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nfile1\groups\（湖南市）地域創生推進課\（湖南市）企画調整課\統計\湖南市データ関係（人口など）\20年齢別人口統計表（小学校区別）\R2\"/>
    </mc:Choice>
  </mc:AlternateContent>
  <bookViews>
    <workbookView xWindow="11985" yWindow="-15" windowWidth="6000" windowHeight="10050" tabRatio="662"/>
  </bookViews>
  <sheets>
    <sheet name="Sheet1" sheetId="4" r:id="rId1"/>
    <sheet name="１月１日（三雲東小年齢別）" sheetId="2" r:id="rId2"/>
    <sheet name="１月１日（三雲小年齢別）" sheetId="6" r:id="rId3"/>
    <sheet name="１月１日（石部小年齢別）" sheetId="7" r:id="rId4"/>
    <sheet name="１月１日（石部南小年齢別）" sheetId="8" r:id="rId5"/>
    <sheet name="１月１日（岩根小年齢別）" sheetId="9" r:id="rId6"/>
    <sheet name="１月１日（菩提寺小年齢別）" sheetId="10" r:id="rId7"/>
    <sheet name="１月１日（菩提寺北小年齢別）" sheetId="11" r:id="rId8"/>
    <sheet name="１月１日（下田小年齢別）" sheetId="12" r:id="rId9"/>
    <sheet name="１月１日（水戸小年齢別）" sheetId="13" r:id="rId10"/>
    <sheet name="Sheet2" sheetId="5" r:id="rId11"/>
  </sheets>
  <definedNames>
    <definedName name="_xlnm.Print_Area" localSheetId="8">'１月１日（下田小年齢別）'!$A$1:$N$51</definedName>
    <definedName name="_xlnm.Print_Area" localSheetId="5">'１月１日（岩根小年齢別）'!$A$1:$N$51</definedName>
    <definedName name="_xlnm.Print_Area" localSheetId="2">'１月１日（三雲小年齢別）'!$A$1:$N$51</definedName>
    <definedName name="_xlnm.Print_Area" localSheetId="1">'１月１日（三雲東小年齢別）'!$A$1:$N$51</definedName>
    <definedName name="_xlnm.Print_Area" localSheetId="9">'１月１日（水戸小年齢別）'!$A$1:$N$51</definedName>
    <definedName name="_xlnm.Print_Area" localSheetId="3">'１月１日（石部小年齢別）'!$A$1:$N$51</definedName>
    <definedName name="_xlnm.Print_Area" localSheetId="4">'１月１日（石部南小年齢別）'!$A$1:$N$51</definedName>
    <definedName name="_xlnm.Print_Area" localSheetId="6">'１月１日（菩提寺小年齢別）'!$A$1:$N$51</definedName>
    <definedName name="_xlnm.Print_Area" localSheetId="7">'１月１日（菩提寺北小年齢別）'!$A$1:$N$51</definedName>
  </definedNames>
  <calcPr calcId="152511"/>
</workbook>
</file>

<file path=xl/calcChain.xml><?xml version="1.0" encoding="utf-8"?>
<calcChain xmlns="http://schemas.openxmlformats.org/spreadsheetml/2006/main">
  <c r="B2" i="5" l="1"/>
  <c r="A2" i="5"/>
  <c r="C2" i="5" l="1"/>
</calcChain>
</file>

<file path=xl/sharedStrings.xml><?xml version="1.0" encoding="utf-8"?>
<sst xmlns="http://schemas.openxmlformats.org/spreadsheetml/2006/main" count="810" uniqueCount="454">
  <si>
    <t>全体</t>
  </si>
  <si>
    <t>※外国人を含めた集計です。</t>
  </si>
  <si>
    <t xml:space="preserve">市区町村名  </t>
  </si>
  <si>
    <t xml:space="preserve">集計区分  </t>
  </si>
  <si>
    <t xml:space="preserve">条件基準日  </t>
  </si>
  <si>
    <t xml:space="preserve">０－男  </t>
  </si>
  <si>
    <t xml:space="preserve">１－男  </t>
  </si>
  <si>
    <t xml:space="preserve">２－男  </t>
  </si>
  <si>
    <t xml:space="preserve">３－男  </t>
  </si>
  <si>
    <t xml:space="preserve">４－男  </t>
  </si>
  <si>
    <t xml:space="preserve">５－男  </t>
  </si>
  <si>
    <t xml:space="preserve">６－男  </t>
  </si>
  <si>
    <t xml:space="preserve">７－男  </t>
  </si>
  <si>
    <t xml:space="preserve">８－男  </t>
  </si>
  <si>
    <t xml:space="preserve">９－男  </t>
  </si>
  <si>
    <t xml:space="preserve">１０－男  </t>
  </si>
  <si>
    <t xml:space="preserve">１１－男  </t>
  </si>
  <si>
    <t xml:space="preserve">１２－男  </t>
  </si>
  <si>
    <t xml:space="preserve">１３－男  </t>
  </si>
  <si>
    <t xml:space="preserve">１４－男  </t>
  </si>
  <si>
    <t xml:space="preserve">１５－男  </t>
  </si>
  <si>
    <t xml:space="preserve">１６－男  </t>
  </si>
  <si>
    <t xml:space="preserve">１７－男  </t>
  </si>
  <si>
    <t xml:space="preserve">１８－男  </t>
  </si>
  <si>
    <t xml:space="preserve">１９－男  </t>
  </si>
  <si>
    <t xml:space="preserve">２０－男  </t>
  </si>
  <si>
    <t xml:space="preserve">２１－男  </t>
  </si>
  <si>
    <t xml:space="preserve">２２－男  </t>
  </si>
  <si>
    <t xml:space="preserve">２３－男  </t>
  </si>
  <si>
    <t xml:space="preserve">２４－男  </t>
  </si>
  <si>
    <t xml:space="preserve">２５－男  </t>
  </si>
  <si>
    <t xml:space="preserve">２６－男  </t>
  </si>
  <si>
    <t xml:space="preserve">２７－男  </t>
  </si>
  <si>
    <t xml:space="preserve">２８－男  </t>
  </si>
  <si>
    <t xml:space="preserve">２９－男  </t>
  </si>
  <si>
    <t xml:space="preserve">３０－男  </t>
  </si>
  <si>
    <t xml:space="preserve">３１－男  </t>
  </si>
  <si>
    <t xml:space="preserve">３２－男  </t>
  </si>
  <si>
    <t xml:space="preserve">３３－男  </t>
  </si>
  <si>
    <t xml:space="preserve">３４－男  </t>
  </si>
  <si>
    <t xml:space="preserve">３５－男  </t>
  </si>
  <si>
    <t xml:space="preserve">３６－男  </t>
  </si>
  <si>
    <t xml:space="preserve">３７－男  </t>
  </si>
  <si>
    <t xml:space="preserve">３８－男  </t>
  </si>
  <si>
    <t xml:space="preserve">３９－男  </t>
  </si>
  <si>
    <t xml:space="preserve">４０－男  </t>
  </si>
  <si>
    <t xml:space="preserve">４１－男  </t>
  </si>
  <si>
    <t xml:space="preserve">４２－男  </t>
  </si>
  <si>
    <t xml:space="preserve">４３－男  </t>
  </si>
  <si>
    <t xml:space="preserve">４４－男  </t>
  </si>
  <si>
    <t xml:space="preserve">４５－男  </t>
  </si>
  <si>
    <t xml:space="preserve">４６－男  </t>
  </si>
  <si>
    <t xml:space="preserve">４７－男  </t>
  </si>
  <si>
    <t xml:space="preserve">４８－男  </t>
  </si>
  <si>
    <t xml:space="preserve">４９－男  </t>
  </si>
  <si>
    <t xml:space="preserve">５０－男  </t>
  </si>
  <si>
    <t xml:space="preserve">５１－男  </t>
  </si>
  <si>
    <t xml:space="preserve">５２－男  </t>
  </si>
  <si>
    <t xml:space="preserve">５３－男  </t>
  </si>
  <si>
    <t xml:space="preserve">５４－男  </t>
  </si>
  <si>
    <t xml:space="preserve">５５－男  </t>
  </si>
  <si>
    <t xml:space="preserve">５６－男  </t>
  </si>
  <si>
    <t xml:space="preserve">５７－男  </t>
  </si>
  <si>
    <t xml:space="preserve">５８－男  </t>
  </si>
  <si>
    <t xml:space="preserve">５９－男  </t>
  </si>
  <si>
    <t xml:space="preserve">６０－男  </t>
  </si>
  <si>
    <t xml:space="preserve">６１－男  </t>
  </si>
  <si>
    <t xml:space="preserve">６２－男  </t>
  </si>
  <si>
    <t xml:space="preserve">６３－男  </t>
  </si>
  <si>
    <t xml:space="preserve">６４－男  </t>
  </si>
  <si>
    <t xml:space="preserve">６５－男  </t>
  </si>
  <si>
    <t xml:space="preserve">６６－男  </t>
  </si>
  <si>
    <t xml:space="preserve">６７－男  </t>
  </si>
  <si>
    <t xml:space="preserve">６８－男  </t>
  </si>
  <si>
    <t xml:space="preserve">６９－男  </t>
  </si>
  <si>
    <t xml:space="preserve">７０－男  </t>
  </si>
  <si>
    <t xml:space="preserve">７１－男  </t>
  </si>
  <si>
    <t xml:space="preserve">７２－男  </t>
  </si>
  <si>
    <t xml:space="preserve">７３－男  </t>
  </si>
  <si>
    <t xml:space="preserve">７４－男  </t>
  </si>
  <si>
    <t xml:space="preserve">７５－男  </t>
  </si>
  <si>
    <t xml:space="preserve">７６－男  </t>
  </si>
  <si>
    <t xml:space="preserve">７７－男  </t>
  </si>
  <si>
    <t xml:space="preserve">７８－男  </t>
  </si>
  <si>
    <t xml:space="preserve">７９－男  </t>
  </si>
  <si>
    <t xml:space="preserve">８０－男  </t>
  </si>
  <si>
    <t xml:space="preserve">８１－男  </t>
  </si>
  <si>
    <t xml:space="preserve">８２－男  </t>
  </si>
  <si>
    <t xml:space="preserve">８３－男  </t>
  </si>
  <si>
    <t xml:space="preserve">８４－男  </t>
  </si>
  <si>
    <t xml:space="preserve">８５－男  </t>
  </si>
  <si>
    <t xml:space="preserve">８６－男  </t>
  </si>
  <si>
    <t xml:space="preserve">８７－男  </t>
  </si>
  <si>
    <t xml:space="preserve">８８－男  </t>
  </si>
  <si>
    <t xml:space="preserve">８９－男  </t>
  </si>
  <si>
    <t xml:space="preserve">９０－男  </t>
  </si>
  <si>
    <t xml:space="preserve">９１－男  </t>
  </si>
  <si>
    <t xml:space="preserve">９２－男  </t>
  </si>
  <si>
    <t xml:space="preserve">９３－男  </t>
  </si>
  <si>
    <t xml:space="preserve">９４－男  </t>
  </si>
  <si>
    <t xml:space="preserve">９５－男  </t>
  </si>
  <si>
    <t xml:space="preserve">９６－男  </t>
  </si>
  <si>
    <t xml:space="preserve">９７－男  </t>
  </si>
  <si>
    <t xml:space="preserve">９８－男  </t>
  </si>
  <si>
    <t xml:space="preserve">９９－男  </t>
  </si>
  <si>
    <t xml:space="preserve">１００－男  </t>
  </si>
  <si>
    <t xml:space="preserve">１０１－男  </t>
  </si>
  <si>
    <t xml:space="preserve">１０２－男  </t>
  </si>
  <si>
    <t xml:space="preserve">１０３－男  </t>
  </si>
  <si>
    <t xml:space="preserve">１０４－男  </t>
  </si>
  <si>
    <t xml:space="preserve">１０５以上－男  </t>
  </si>
  <si>
    <t xml:space="preserve">０－女  </t>
  </si>
  <si>
    <t xml:space="preserve">１－女  </t>
  </si>
  <si>
    <t xml:space="preserve">２－女  </t>
  </si>
  <si>
    <t xml:space="preserve">３－女  </t>
  </si>
  <si>
    <t xml:space="preserve">４－女  </t>
  </si>
  <si>
    <t xml:space="preserve">５－女  </t>
  </si>
  <si>
    <t xml:space="preserve">６－女  </t>
  </si>
  <si>
    <t xml:space="preserve">７－女  </t>
  </si>
  <si>
    <t xml:space="preserve">８－女  </t>
  </si>
  <si>
    <t xml:space="preserve">９－女  </t>
  </si>
  <si>
    <t xml:space="preserve">１０－女  </t>
  </si>
  <si>
    <t xml:space="preserve">１１－女  </t>
  </si>
  <si>
    <t xml:space="preserve">１２－女  </t>
  </si>
  <si>
    <t xml:space="preserve">１３－女  </t>
  </si>
  <si>
    <t xml:space="preserve">１４－女  </t>
  </si>
  <si>
    <t xml:space="preserve">１５－女  </t>
  </si>
  <si>
    <t xml:space="preserve">１６－女  </t>
  </si>
  <si>
    <t xml:space="preserve">１７－女  </t>
  </si>
  <si>
    <t xml:space="preserve">１８－女  </t>
  </si>
  <si>
    <t xml:space="preserve">１９－女  </t>
  </si>
  <si>
    <t xml:space="preserve">２０－女  </t>
  </si>
  <si>
    <t xml:space="preserve">２１－女  </t>
  </si>
  <si>
    <t xml:space="preserve">２２－女  </t>
  </si>
  <si>
    <t xml:space="preserve">２３－女  </t>
  </si>
  <si>
    <t xml:space="preserve">２４－女  </t>
  </si>
  <si>
    <t xml:space="preserve">２５－女  </t>
  </si>
  <si>
    <t xml:space="preserve">２６－女  </t>
  </si>
  <si>
    <t xml:space="preserve">２７－女  </t>
  </si>
  <si>
    <t xml:space="preserve">２８－女  </t>
  </si>
  <si>
    <t xml:space="preserve">２９－女  </t>
  </si>
  <si>
    <t xml:space="preserve">３０－女  </t>
  </si>
  <si>
    <t xml:space="preserve">３１－女  </t>
  </si>
  <si>
    <t xml:space="preserve">３２－女  </t>
  </si>
  <si>
    <t xml:space="preserve">３３－女  </t>
  </si>
  <si>
    <t xml:space="preserve">３４－女  </t>
  </si>
  <si>
    <t xml:space="preserve">３５－女  </t>
  </si>
  <si>
    <t xml:space="preserve">３６－女  </t>
  </si>
  <si>
    <t xml:space="preserve">３７－女  </t>
  </si>
  <si>
    <t xml:space="preserve">３８－女  </t>
  </si>
  <si>
    <t xml:space="preserve">３９－女  </t>
  </si>
  <si>
    <t xml:space="preserve">４０－女  </t>
  </si>
  <si>
    <t xml:space="preserve">４１－女  </t>
  </si>
  <si>
    <t xml:space="preserve">４２－女  </t>
  </si>
  <si>
    <t xml:space="preserve">４３－女  </t>
  </si>
  <si>
    <t xml:space="preserve">４４－女  </t>
  </si>
  <si>
    <t xml:space="preserve">４５－女  </t>
  </si>
  <si>
    <t xml:space="preserve">４６－女  </t>
  </si>
  <si>
    <t xml:space="preserve">４７－女  </t>
  </si>
  <si>
    <t xml:space="preserve">４８－女  </t>
  </si>
  <si>
    <t xml:space="preserve">４９－女  </t>
  </si>
  <si>
    <t xml:space="preserve">５０－女  </t>
  </si>
  <si>
    <t xml:space="preserve">５１－女  </t>
  </si>
  <si>
    <t xml:space="preserve">５２－女  </t>
  </si>
  <si>
    <t xml:space="preserve">５３－女  </t>
  </si>
  <si>
    <t xml:space="preserve">５４－女  </t>
  </si>
  <si>
    <t xml:space="preserve">５５－女  </t>
  </si>
  <si>
    <t xml:space="preserve">５６－女  </t>
  </si>
  <si>
    <t xml:space="preserve">５７－女  </t>
  </si>
  <si>
    <t xml:space="preserve">５８－女  </t>
  </si>
  <si>
    <t xml:space="preserve">５９－女  </t>
  </si>
  <si>
    <t xml:space="preserve">６０－女  </t>
  </si>
  <si>
    <t xml:space="preserve">６１－女  </t>
  </si>
  <si>
    <t xml:space="preserve">６２－女  </t>
  </si>
  <si>
    <t xml:space="preserve">６３－女  </t>
  </si>
  <si>
    <t xml:space="preserve">６４－女  </t>
  </si>
  <si>
    <t xml:space="preserve">６５－女  </t>
  </si>
  <si>
    <t xml:space="preserve">６６－女  </t>
  </si>
  <si>
    <t xml:space="preserve">６７－女  </t>
  </si>
  <si>
    <t xml:space="preserve">６８－女  </t>
  </si>
  <si>
    <t xml:space="preserve">６９－女  </t>
  </si>
  <si>
    <t xml:space="preserve">７０－女  </t>
  </si>
  <si>
    <t xml:space="preserve">７１－女  </t>
  </si>
  <si>
    <t xml:space="preserve">７２－女  </t>
  </si>
  <si>
    <t xml:space="preserve">７３－女  </t>
  </si>
  <si>
    <t xml:space="preserve">７４－女  </t>
  </si>
  <si>
    <t xml:space="preserve">７５－女  </t>
  </si>
  <si>
    <t xml:space="preserve">７６－女  </t>
  </si>
  <si>
    <t xml:space="preserve">７７－女  </t>
  </si>
  <si>
    <t xml:space="preserve">７８－女  </t>
  </si>
  <si>
    <t xml:space="preserve">７９－女  </t>
  </si>
  <si>
    <t xml:space="preserve">８０－女  </t>
  </si>
  <si>
    <t xml:space="preserve">８１－女  </t>
  </si>
  <si>
    <t xml:space="preserve">８２－女  </t>
  </si>
  <si>
    <t xml:space="preserve">８３－女  </t>
  </si>
  <si>
    <t xml:space="preserve">８４－女  </t>
  </si>
  <si>
    <t xml:space="preserve">８５－女  </t>
  </si>
  <si>
    <t xml:space="preserve">８６－女  </t>
  </si>
  <si>
    <t xml:space="preserve">８７－女  </t>
  </si>
  <si>
    <t xml:space="preserve">８８－女  </t>
  </si>
  <si>
    <t xml:space="preserve">８９－女  </t>
  </si>
  <si>
    <t xml:space="preserve">９０－女  </t>
  </si>
  <si>
    <t xml:space="preserve">９１－女  </t>
  </si>
  <si>
    <t xml:space="preserve">９２－女  </t>
  </si>
  <si>
    <t xml:space="preserve">９３－女  </t>
  </si>
  <si>
    <t xml:space="preserve">９４－女  </t>
  </si>
  <si>
    <t xml:space="preserve">９５－女  </t>
  </si>
  <si>
    <t xml:space="preserve">９６－女  </t>
  </si>
  <si>
    <t xml:space="preserve">９７－女  </t>
  </si>
  <si>
    <t xml:space="preserve">９８－女  </t>
  </si>
  <si>
    <t xml:space="preserve">９９－女  </t>
  </si>
  <si>
    <t xml:space="preserve">１００－女  </t>
  </si>
  <si>
    <t xml:space="preserve">１０１－女  </t>
  </si>
  <si>
    <t xml:space="preserve">１０２－女  </t>
  </si>
  <si>
    <t xml:space="preserve">１０３－女  </t>
  </si>
  <si>
    <t xml:space="preserve">１０４－女  </t>
  </si>
  <si>
    <t xml:space="preserve">１０５以上－女  </t>
  </si>
  <si>
    <t xml:space="preserve">０－計  </t>
  </si>
  <si>
    <t xml:space="preserve">１－計  </t>
  </si>
  <si>
    <t xml:space="preserve">２－計  </t>
  </si>
  <si>
    <t xml:space="preserve">３－計  </t>
  </si>
  <si>
    <t xml:space="preserve">４－計  </t>
  </si>
  <si>
    <t xml:space="preserve">５－計  </t>
  </si>
  <si>
    <t xml:space="preserve">６－計  </t>
  </si>
  <si>
    <t xml:space="preserve">７－計  </t>
  </si>
  <si>
    <t xml:space="preserve">８－計  </t>
  </si>
  <si>
    <t xml:space="preserve">９－計  </t>
  </si>
  <si>
    <t xml:space="preserve">１０－計  </t>
  </si>
  <si>
    <t xml:space="preserve">１１－計  </t>
  </si>
  <si>
    <t xml:space="preserve">１２－計  </t>
  </si>
  <si>
    <t xml:space="preserve">１３－計  </t>
  </si>
  <si>
    <t xml:space="preserve">１４－計  </t>
  </si>
  <si>
    <t xml:space="preserve">１５－計  </t>
  </si>
  <si>
    <t xml:space="preserve">１６－計  </t>
  </si>
  <si>
    <t xml:space="preserve">１７－計  </t>
  </si>
  <si>
    <t xml:space="preserve">１８－計  </t>
  </si>
  <si>
    <t xml:space="preserve">１９－計  </t>
  </si>
  <si>
    <t xml:space="preserve">２０－計  </t>
  </si>
  <si>
    <t xml:space="preserve">２１－計  </t>
  </si>
  <si>
    <t xml:space="preserve">２２－計  </t>
  </si>
  <si>
    <t xml:space="preserve">２３－計  </t>
  </si>
  <si>
    <t xml:space="preserve">２４－計  </t>
  </si>
  <si>
    <t xml:space="preserve">２５－計  </t>
  </si>
  <si>
    <t xml:space="preserve">２６－計  </t>
  </si>
  <si>
    <t xml:space="preserve">２７－計  </t>
  </si>
  <si>
    <t xml:space="preserve">２８－計  </t>
  </si>
  <si>
    <t xml:space="preserve">２９－計  </t>
  </si>
  <si>
    <t xml:space="preserve">３０－計  </t>
  </si>
  <si>
    <t xml:space="preserve">３１－計  </t>
  </si>
  <si>
    <t xml:space="preserve">３２－計  </t>
  </si>
  <si>
    <t xml:space="preserve">３３－計  </t>
  </si>
  <si>
    <t xml:space="preserve">３４－計  </t>
  </si>
  <si>
    <t xml:space="preserve">３５－計  </t>
  </si>
  <si>
    <t xml:space="preserve">３６－計  </t>
  </si>
  <si>
    <t xml:space="preserve">３７－計  </t>
  </si>
  <si>
    <t xml:space="preserve">３８－計  </t>
  </si>
  <si>
    <t xml:space="preserve">３９－計  </t>
  </si>
  <si>
    <t xml:space="preserve">４０－計  </t>
  </si>
  <si>
    <t xml:space="preserve">４１－計  </t>
  </si>
  <si>
    <t xml:space="preserve">４２－計  </t>
  </si>
  <si>
    <t xml:space="preserve">４３－計  </t>
  </si>
  <si>
    <t xml:space="preserve">４４－計  </t>
  </si>
  <si>
    <t xml:space="preserve">４５－計  </t>
  </si>
  <si>
    <t xml:space="preserve">４６－計  </t>
  </si>
  <si>
    <t xml:space="preserve">４７－計  </t>
  </si>
  <si>
    <t xml:space="preserve">４８－計  </t>
  </si>
  <si>
    <t xml:space="preserve">４９－計  </t>
  </si>
  <si>
    <t xml:space="preserve">５０－計  </t>
  </si>
  <si>
    <t xml:space="preserve">５１－計  </t>
  </si>
  <si>
    <t xml:space="preserve">５２－計  </t>
  </si>
  <si>
    <t xml:space="preserve">５３－計  </t>
  </si>
  <si>
    <t xml:space="preserve">５４－計  </t>
  </si>
  <si>
    <t xml:space="preserve">５５－計  </t>
  </si>
  <si>
    <t xml:space="preserve">５６－計  </t>
  </si>
  <si>
    <t xml:space="preserve">５７－計  </t>
  </si>
  <si>
    <t xml:space="preserve">５８－計  </t>
  </si>
  <si>
    <t xml:space="preserve">５９－計  </t>
  </si>
  <si>
    <t xml:space="preserve">６０－計  </t>
  </si>
  <si>
    <t xml:space="preserve">６１－計  </t>
  </si>
  <si>
    <t xml:space="preserve">６２－計  </t>
  </si>
  <si>
    <t xml:space="preserve">６３－計  </t>
  </si>
  <si>
    <t xml:space="preserve">６４－計  </t>
  </si>
  <si>
    <t xml:space="preserve">６５－計  </t>
  </si>
  <si>
    <t xml:space="preserve">６６－計  </t>
  </si>
  <si>
    <t xml:space="preserve">６７－計  </t>
  </si>
  <si>
    <t xml:space="preserve">６８－計  </t>
  </si>
  <si>
    <t xml:space="preserve">６９－計  </t>
  </si>
  <si>
    <t xml:space="preserve">７０－計  </t>
  </si>
  <si>
    <t xml:space="preserve">７１－計  </t>
  </si>
  <si>
    <t xml:space="preserve">７２－計  </t>
  </si>
  <si>
    <t xml:space="preserve">７３－計  </t>
  </si>
  <si>
    <t xml:space="preserve">７４－計  </t>
  </si>
  <si>
    <t xml:space="preserve">７５－計  </t>
  </si>
  <si>
    <t xml:space="preserve">７６－計  </t>
  </si>
  <si>
    <t xml:space="preserve">７７－計  </t>
  </si>
  <si>
    <t xml:space="preserve">７８－計  </t>
  </si>
  <si>
    <t xml:space="preserve">７９－計  </t>
  </si>
  <si>
    <t xml:space="preserve">８０－計  </t>
  </si>
  <si>
    <t xml:space="preserve">８１－計  </t>
  </si>
  <si>
    <t xml:space="preserve">８２－計  </t>
  </si>
  <si>
    <t xml:space="preserve">８３－計  </t>
  </si>
  <si>
    <t xml:space="preserve">８４－計  </t>
  </si>
  <si>
    <t xml:space="preserve">８５－計  </t>
  </si>
  <si>
    <t xml:space="preserve">８６－計  </t>
  </si>
  <si>
    <t xml:space="preserve">８７－計  </t>
  </si>
  <si>
    <t xml:space="preserve">８８－計  </t>
  </si>
  <si>
    <t xml:space="preserve">８９－計  </t>
  </si>
  <si>
    <t xml:space="preserve">９０－計  </t>
  </si>
  <si>
    <t xml:space="preserve">９１－計  </t>
  </si>
  <si>
    <t xml:space="preserve">９２－計  </t>
  </si>
  <si>
    <t xml:space="preserve">９３－計  </t>
  </si>
  <si>
    <t xml:space="preserve">９４－計  </t>
  </si>
  <si>
    <t xml:space="preserve">９５－計  </t>
  </si>
  <si>
    <t xml:space="preserve">９６－計  </t>
  </si>
  <si>
    <t xml:space="preserve">９７－計  </t>
  </si>
  <si>
    <t xml:space="preserve">９８－計  </t>
  </si>
  <si>
    <t xml:space="preserve">９９－計  </t>
  </si>
  <si>
    <t xml:space="preserve">１００－計  </t>
  </si>
  <si>
    <t xml:space="preserve">１０１－計  </t>
  </si>
  <si>
    <t xml:space="preserve">１０２－計  </t>
  </si>
  <si>
    <t xml:space="preserve">１０３－計  </t>
  </si>
  <si>
    <t xml:space="preserve">１０４－計  </t>
  </si>
  <si>
    <t xml:space="preserve">１０５以上－計  </t>
  </si>
  <si>
    <t xml:space="preserve">０－４－男  </t>
  </si>
  <si>
    <t xml:space="preserve">５－９－男  </t>
  </si>
  <si>
    <t xml:space="preserve">１０－１４－男  </t>
  </si>
  <si>
    <t xml:space="preserve">１５－１９－男  </t>
  </si>
  <si>
    <t xml:space="preserve">２０－２４－男  </t>
  </si>
  <si>
    <t xml:space="preserve">２５－２９－男  </t>
  </si>
  <si>
    <t xml:space="preserve">３０－３４－男  </t>
  </si>
  <si>
    <t xml:space="preserve">３５－３９－男  </t>
  </si>
  <si>
    <t xml:space="preserve">４０－４４－男  </t>
  </si>
  <si>
    <t xml:space="preserve">４５－４９－男  </t>
  </si>
  <si>
    <t xml:space="preserve">５０－５４－男  </t>
  </si>
  <si>
    <t xml:space="preserve">５５－５９－男  </t>
  </si>
  <si>
    <t xml:space="preserve">６０－６４－男  </t>
  </si>
  <si>
    <t xml:space="preserve">６５－６９－男  </t>
  </si>
  <si>
    <t xml:space="preserve">７０－７４－男  </t>
  </si>
  <si>
    <t xml:space="preserve">７５－７９－男  </t>
  </si>
  <si>
    <t xml:space="preserve">８０－８４－男  </t>
  </si>
  <si>
    <t xml:space="preserve">８５－８９－男  </t>
  </si>
  <si>
    <t xml:space="preserve">９０－９４－男  </t>
  </si>
  <si>
    <t xml:space="preserve">９５－９９－男  </t>
  </si>
  <si>
    <t xml:space="preserve">１００－１０４－男  </t>
  </si>
  <si>
    <t xml:space="preserve">０－４－女  </t>
  </si>
  <si>
    <t xml:space="preserve">５－９－女  </t>
  </si>
  <si>
    <t xml:space="preserve">１０－１４－女  </t>
  </si>
  <si>
    <t xml:space="preserve">１５－１９－女  </t>
  </si>
  <si>
    <t xml:space="preserve">２０－２４－女  </t>
  </si>
  <si>
    <t xml:space="preserve">２５－２９－女  </t>
  </si>
  <si>
    <t xml:space="preserve">３０－３４－女  </t>
  </si>
  <si>
    <t xml:space="preserve">３５－３９－女  </t>
  </si>
  <si>
    <t xml:space="preserve">４０－４４－女  </t>
  </si>
  <si>
    <t xml:space="preserve">４５－４９－女  </t>
  </si>
  <si>
    <t xml:space="preserve">５０－５４－女  </t>
  </si>
  <si>
    <t xml:space="preserve">５５－５９－女  </t>
  </si>
  <si>
    <t xml:space="preserve">６０－６４－女  </t>
  </si>
  <si>
    <t xml:space="preserve">６５－６９－女  </t>
  </si>
  <si>
    <t xml:space="preserve">７０－７４－女  </t>
  </si>
  <si>
    <t xml:space="preserve">７５－７９－女  </t>
  </si>
  <si>
    <t xml:space="preserve">８０－８４－女  </t>
  </si>
  <si>
    <t xml:space="preserve">８５－８９－女  </t>
  </si>
  <si>
    <t xml:space="preserve">９０－９４－女  </t>
  </si>
  <si>
    <t xml:space="preserve">９５－９９－女  </t>
  </si>
  <si>
    <t xml:space="preserve">１００－１０４－女  </t>
  </si>
  <si>
    <t xml:space="preserve">０－４－計  </t>
  </si>
  <si>
    <t xml:space="preserve">５－９－計  </t>
  </si>
  <si>
    <t xml:space="preserve">１０－１４－計  </t>
  </si>
  <si>
    <t xml:space="preserve">１５－１９－計  </t>
  </si>
  <si>
    <t xml:space="preserve">２０－２４－計  </t>
  </si>
  <si>
    <t xml:space="preserve">２５－２９－計  </t>
  </si>
  <si>
    <t xml:space="preserve">３０－３４－計  </t>
  </si>
  <si>
    <t xml:space="preserve">３５－３９－計  </t>
  </si>
  <si>
    <t xml:space="preserve">４０－４４－計  </t>
  </si>
  <si>
    <t xml:space="preserve">４５－４９－計  </t>
  </si>
  <si>
    <t xml:space="preserve">５０－５４－計  </t>
  </si>
  <si>
    <t xml:space="preserve">５５－５９－計  </t>
  </si>
  <si>
    <t xml:space="preserve">６０－６４－計  </t>
  </si>
  <si>
    <t xml:space="preserve">６５－６９－計  </t>
  </si>
  <si>
    <t xml:space="preserve">７０－７４－計  </t>
  </si>
  <si>
    <t xml:space="preserve">７５－７９－計  </t>
  </si>
  <si>
    <t xml:space="preserve">８０－８４－計  </t>
  </si>
  <si>
    <t xml:space="preserve">８５－８９－計  </t>
  </si>
  <si>
    <t xml:space="preserve">９０－９４－計  </t>
  </si>
  <si>
    <t xml:space="preserve">９５－９９－計  </t>
  </si>
  <si>
    <t xml:space="preserve">１００－１０４－計  </t>
  </si>
  <si>
    <t xml:space="preserve">６５歳以上－男  </t>
  </si>
  <si>
    <t xml:space="preserve">６５歳以上－女  </t>
  </si>
  <si>
    <t xml:space="preserve">６５歳以上－計  </t>
  </si>
  <si>
    <t xml:space="preserve">割合  </t>
  </si>
  <si>
    <t xml:space="preserve">合計－男  </t>
  </si>
  <si>
    <t xml:space="preserve">合計－女  </t>
  </si>
  <si>
    <t xml:space="preserve">合計－計  </t>
  </si>
  <si>
    <t xml:space="preserve">世帯数  </t>
  </si>
  <si>
    <t xml:space="preserve">平均年齢－男  </t>
  </si>
  <si>
    <t xml:space="preserve">平均年齢－女  </t>
  </si>
  <si>
    <t xml:space="preserve">平均年齢－計  </t>
  </si>
  <si>
    <t xml:space="preserve">条件処理日  </t>
  </si>
  <si>
    <t xml:space="preserve">集計文 </t>
  </si>
  <si>
    <t>年齢</t>
  </si>
  <si>
    <t>男性</t>
  </si>
  <si>
    <t>女性</t>
  </si>
  <si>
    <t>総数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</si>
  <si>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</si>
  <si>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</si>
  <si>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</si>
  <si>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</si>
  <si>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</si>
  <si>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</si>
  <si>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</si>
  <si>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</si>
  <si>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</si>
  <si>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</si>
  <si>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</si>
  <si>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</si>
  <si>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</si>
  <si>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</si>
  <si>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</si>
  <si>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</si>
  <si>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</si>
  <si>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</si>
  <si>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100～</t>
    <phoneticPr fontId="3"/>
  </si>
  <si>
    <t>100～</t>
  </si>
  <si>
    <t>合　計</t>
    <rPh sb="0" eb="1">
      <t>ゴウ</t>
    </rPh>
    <rPh sb="2" eb="3">
      <t>ケイ</t>
    </rPh>
    <phoneticPr fontId="3"/>
  </si>
  <si>
    <t>30～34</t>
  </si>
  <si>
    <t>65～69</t>
  </si>
  <si>
    <t>平均年齢</t>
    <rPh sb="0" eb="2">
      <t>ヘイキン</t>
    </rPh>
    <rPh sb="2" eb="4">
      <t>ネンレイ</t>
    </rPh>
    <phoneticPr fontId="3"/>
  </si>
  <si>
    <t>滋賀県湖南市</t>
  </si>
  <si>
    <t>合計</t>
    <rPh sb="0" eb="2">
      <t>ゴウケイ</t>
    </rPh>
    <phoneticPr fontId="1"/>
  </si>
  <si>
    <t>男（0～17）</t>
    <rPh sb="0" eb="1">
      <t>オトコ</t>
    </rPh>
    <phoneticPr fontId="1"/>
  </si>
  <si>
    <t>女（0～17）</t>
    <rPh sb="0" eb="1">
      <t>オンナ</t>
    </rPh>
    <phoneticPr fontId="1"/>
  </si>
  <si>
    <t>令和元年12月31日</t>
  </si>
  <si>
    <t>令和 2年 1月 6日</t>
  </si>
  <si>
    <t>三雲東小学校</t>
  </si>
  <si>
    <t>三雲小学校</t>
  </si>
  <si>
    <t>石部小学校</t>
  </si>
  <si>
    <t>石部南小学校</t>
  </si>
  <si>
    <t>菩提寺小学校</t>
  </si>
  <si>
    <t>菩提寺北小学校</t>
  </si>
  <si>
    <t>下田小学校</t>
  </si>
  <si>
    <t>水戸小学校</t>
  </si>
  <si>
    <t>岩根小学校</t>
  </si>
  <si>
    <t>令和２年１月１日現在</t>
    <rPh sb="0" eb="1">
      <t>レイ</t>
    </rPh>
    <rPh sb="1" eb="2">
      <t>カズ</t>
    </rPh>
    <rPh sb="3" eb="4">
      <t>ネン</t>
    </rPh>
    <rPh sb="5" eb="6">
      <t>ガツ</t>
    </rPh>
    <phoneticPr fontId="3"/>
  </si>
  <si>
    <t>高齢化率(%)</t>
    <rPh sb="0" eb="3">
      <t>コウレイカ</t>
    </rPh>
    <rPh sb="3" eb="4">
      <t>リツ</t>
    </rPh>
    <phoneticPr fontId="1"/>
  </si>
  <si>
    <t>生産年齢人口(%)</t>
    <rPh sb="0" eb="6">
      <t>セイサンネンレイジンコウ</t>
    </rPh>
    <phoneticPr fontId="1"/>
  </si>
  <si>
    <t>湖南市年齢別人口統計表(三雲東小学校区)</t>
    <rPh sb="12" eb="14">
      <t>ミクモ</t>
    </rPh>
    <rPh sb="14" eb="15">
      <t>ヒガシ</t>
    </rPh>
    <rPh sb="15" eb="18">
      <t>ショウガッコウ</t>
    </rPh>
    <rPh sb="18" eb="19">
      <t>ク</t>
    </rPh>
    <phoneticPr fontId="3"/>
  </si>
  <si>
    <t>湖南市年齢別人口統計表(三雲小学校区)</t>
    <phoneticPr fontId="3"/>
  </si>
  <si>
    <t>湖南市年齢別人口統計表(石部小学校区)</t>
    <rPh sb="12" eb="14">
      <t>イシベ</t>
    </rPh>
    <phoneticPr fontId="3"/>
  </si>
  <si>
    <t>湖南市年齢別人口統計表(石部南小学校区)</t>
    <rPh sb="12" eb="15">
      <t>イシベミナミ</t>
    </rPh>
    <phoneticPr fontId="3"/>
  </si>
  <si>
    <t>湖南市年齢別人口統計表(岩根小学校区)</t>
    <rPh sb="12" eb="14">
      <t>イワネ</t>
    </rPh>
    <phoneticPr fontId="3"/>
  </si>
  <si>
    <t>湖南市年齢別人口統計表(菩提寺小学校区)</t>
    <rPh sb="12" eb="15">
      <t>ボダイジ</t>
    </rPh>
    <phoneticPr fontId="3"/>
  </si>
  <si>
    <t>湖南市年齢別人口統計表(菩提寺北小学校区)</t>
    <rPh sb="12" eb="15">
      <t>ボダイジ</t>
    </rPh>
    <rPh sb="15" eb="16">
      <t>キタ</t>
    </rPh>
    <phoneticPr fontId="3"/>
  </si>
  <si>
    <t>湖南市年齢別人口統計表(下田小学校区)</t>
    <rPh sb="12" eb="14">
      <t>シモダ</t>
    </rPh>
    <phoneticPr fontId="3"/>
  </si>
  <si>
    <t>湖南市年齢別人口統計表(水戸小学校区)</t>
    <rPh sb="12" eb="14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</si>
</sst>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1" xfId="0" applyFill="1" applyBorder="1" applyAlignment="1">
      <alignment horizontal="center" vertical="center"/>
    </xf>
    <xf numFmtId="176" fontId="0" fillId="3" borderId="12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3" xfId="0" applyFill="1" applyBorder="1" applyAlignment="1">
      <alignment horizontal="center" vertical="center"/>
    </xf>
    <xf numFmtId="176" fontId="0" fillId="0" borderId="5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0" fontId="0" fillId="0" borderId="1" xfId="0" applyFill="1" applyBorder="1">
      <alignment vertical="center"/>
    </xf>
    <xf numFmtId="176" fontId="0" fillId="3" borderId="14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0" fillId="0" borderId="18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49" fontId="0" fillId="0" borderId="0" xfId="0" applyNumberForma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" vertical="center"/>
    </xf>
    <xf numFmtId="3" fontId="0" fillId="0" borderId="16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 shrinkToFit="1"/>
    </xf>
    <xf numFmtId="178" fontId="0" fillId="0" borderId="16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0" fontId="0" fillId="0" borderId="15" xfId="0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15"/>
  <sheetViews>
    <sheetView tabSelected="1" zoomScaleNormal="100" workbookViewId="0">
      <selection activeCell="H2" sqref="H2"/>
    </sheetView>
  </sheetViews>
  <sheetFormatPr defaultRowHeight="13.5" x14ac:dyDescent="0.15"/>
  <sheetData>
    <row r="1" spans="1:11" x14ac:dyDescent="0.15">
      <c r="A1" s="1" t="s">
        <v>2</v>
      </c>
      <c r="B1" s="33" t="s">
        <v>427</v>
      </c>
      <c r="C1" s="33" t="s">
        <v>427</v>
      </c>
      <c r="D1" s="33" t="s">
        <v>427</v>
      </c>
      <c r="E1" s="33" t="s">
        <v>427</v>
      </c>
      <c r="F1" s="33" t="s">
        <v>427</v>
      </c>
      <c r="G1" s="33" t="s">
        <v>427</v>
      </c>
      <c r="H1" s="33" t="s">
        <v>427</v>
      </c>
      <c r="I1" s="33" t="s">
        <v>427</v>
      </c>
      <c r="J1" s="33" t="s">
        <v>427</v>
      </c>
      <c r="K1" s="33" t="s">
        <v>427</v>
      </c>
    </row>
    <row r="2" spans="1:11" x14ac:dyDescent="0.15">
      <c r="A2" s="1" t="s">
        <v>3</v>
      </c>
      <c r="B2" s="33" t="s">
        <v>433</v>
      </c>
      <c r="C2" s="33" t="s">
        <v>434</v>
      </c>
      <c r="D2" s="33" t="s">
        <v>435</v>
      </c>
      <c r="E2" s="33" t="s">
        <v>436</v>
      </c>
      <c r="F2" s="33" t="s">
        <v>441</v>
      </c>
      <c r="G2" s="33" t="s">
        <v>437</v>
      </c>
      <c r="H2" s="33" t="s">
        <v>438</v>
      </c>
      <c r="I2" s="33" t="s">
        <v>439</v>
      </c>
      <c r="J2" s="33" t="s">
        <v>440</v>
      </c>
      <c r="K2" s="33" t="s">
        <v>0</v>
      </c>
    </row>
    <row r="3" spans="1:11" x14ac:dyDescent="0.15">
      <c r="A3" s="1" t="s">
        <v>4</v>
      </c>
      <c r="B3" s="33" t="s">
        <v>431</v>
      </c>
      <c r="C3" s="33" t="s">
        <v>431</v>
      </c>
      <c r="D3" s="33" t="s">
        <v>431</v>
      </c>
      <c r="E3" s="33" t="s">
        <v>431</v>
      </c>
      <c r="F3" s="33" t="s">
        <v>431</v>
      </c>
      <c r="G3" s="33" t="s">
        <v>431</v>
      </c>
      <c r="H3" s="33" t="s">
        <v>431</v>
      </c>
      <c r="I3" s="33" t="s">
        <v>431</v>
      </c>
      <c r="J3" s="33" t="s">
        <v>431</v>
      </c>
      <c r="K3" s="33" t="s">
        <v>431</v>
      </c>
    </row>
    <row r="4" spans="1:11" x14ac:dyDescent="0.15">
      <c r="A4" s="1" t="s">
        <v>5</v>
      </c>
      <c r="B4" s="28">
        <v>25</v>
      </c>
      <c r="C4" s="28">
        <v>51</v>
      </c>
      <c r="D4" s="28">
        <v>26</v>
      </c>
      <c r="E4" s="28">
        <v>15</v>
      </c>
      <c r="F4" s="28">
        <v>12</v>
      </c>
      <c r="G4" s="28">
        <v>25</v>
      </c>
      <c r="H4" s="28">
        <v>17</v>
      </c>
      <c r="I4" s="28">
        <v>29</v>
      </c>
      <c r="J4" s="28">
        <v>19</v>
      </c>
      <c r="K4" s="28">
        <v>219</v>
      </c>
    </row>
    <row r="5" spans="1:11" x14ac:dyDescent="0.15">
      <c r="A5" s="1" t="s">
        <v>6</v>
      </c>
      <c r="B5" s="28">
        <v>20</v>
      </c>
      <c r="C5" s="28">
        <v>36</v>
      </c>
      <c r="D5" s="28">
        <v>24</v>
      </c>
      <c r="E5" s="28">
        <v>9</v>
      </c>
      <c r="F5" s="28">
        <v>21</v>
      </c>
      <c r="G5" s="28">
        <v>22</v>
      </c>
      <c r="H5" s="28">
        <v>28</v>
      </c>
      <c r="I5" s="28">
        <v>39</v>
      </c>
      <c r="J5" s="28">
        <v>23</v>
      </c>
      <c r="K5" s="28">
        <v>222</v>
      </c>
    </row>
    <row r="6" spans="1:11" x14ac:dyDescent="0.15">
      <c r="A6" s="1" t="s">
        <v>7</v>
      </c>
      <c r="B6" s="28">
        <v>16</v>
      </c>
      <c r="C6" s="28">
        <v>46</v>
      </c>
      <c r="D6" s="28">
        <v>29</v>
      </c>
      <c r="E6" s="28">
        <v>25</v>
      </c>
      <c r="F6" s="28">
        <v>17</v>
      </c>
      <c r="G6" s="28">
        <v>26</v>
      </c>
      <c r="H6" s="28">
        <v>16</v>
      </c>
      <c r="I6" s="28">
        <v>39</v>
      </c>
      <c r="J6" s="28">
        <v>17</v>
      </c>
      <c r="K6" s="28">
        <v>231</v>
      </c>
    </row>
    <row r="7" spans="1:11" x14ac:dyDescent="0.15">
      <c r="A7" s="1" t="s">
        <v>8</v>
      </c>
      <c r="B7" s="28">
        <v>30</v>
      </c>
      <c r="C7" s="28">
        <v>47</v>
      </c>
      <c r="D7" s="28">
        <v>35</v>
      </c>
      <c r="E7" s="28">
        <v>17</v>
      </c>
      <c r="F7" s="28">
        <v>28</v>
      </c>
      <c r="G7" s="28">
        <v>47</v>
      </c>
      <c r="H7" s="28">
        <v>24</v>
      </c>
      <c r="I7" s="28">
        <v>37</v>
      </c>
      <c r="J7" s="28">
        <v>17</v>
      </c>
      <c r="K7" s="28">
        <v>282</v>
      </c>
    </row>
    <row r="8" spans="1:11" x14ac:dyDescent="0.15">
      <c r="A8" s="1" t="s">
        <v>9</v>
      </c>
      <c r="B8" s="28">
        <v>28</v>
      </c>
      <c r="C8" s="28">
        <v>48</v>
      </c>
      <c r="D8" s="28">
        <v>27</v>
      </c>
      <c r="E8" s="28">
        <v>20</v>
      </c>
      <c r="F8" s="28">
        <v>15</v>
      </c>
      <c r="G8" s="28">
        <v>25</v>
      </c>
      <c r="H8" s="28">
        <v>25</v>
      </c>
      <c r="I8" s="28">
        <v>51</v>
      </c>
      <c r="J8" s="28">
        <v>28</v>
      </c>
      <c r="K8" s="28">
        <v>267</v>
      </c>
    </row>
    <row r="9" spans="1:11" x14ac:dyDescent="0.15">
      <c r="A9" s="1" t="s">
        <v>10</v>
      </c>
      <c r="B9" s="28">
        <v>11</v>
      </c>
      <c r="C9" s="28">
        <v>53</v>
      </c>
      <c r="D9" s="28">
        <v>28</v>
      </c>
      <c r="E9" s="28">
        <v>19</v>
      </c>
      <c r="F9" s="28">
        <v>19</v>
      </c>
      <c r="G9" s="28">
        <v>29</v>
      </c>
      <c r="H9" s="28">
        <v>19</v>
      </c>
      <c r="I9" s="28">
        <v>43</v>
      </c>
      <c r="J9" s="28">
        <v>23</v>
      </c>
      <c r="K9" s="28">
        <v>244</v>
      </c>
    </row>
    <row r="10" spans="1:11" x14ac:dyDescent="0.15">
      <c r="A10" s="1" t="s">
        <v>11</v>
      </c>
      <c r="B10" s="28">
        <v>26</v>
      </c>
      <c r="C10" s="28">
        <v>43</v>
      </c>
      <c r="D10" s="28">
        <v>31</v>
      </c>
      <c r="E10" s="28">
        <v>20</v>
      </c>
      <c r="F10" s="28">
        <v>17</v>
      </c>
      <c r="G10" s="28">
        <v>29</v>
      </c>
      <c r="H10" s="28">
        <v>23</v>
      </c>
      <c r="I10" s="28">
        <v>29</v>
      </c>
      <c r="J10" s="28">
        <v>33</v>
      </c>
      <c r="K10" s="28">
        <v>251</v>
      </c>
    </row>
    <row r="11" spans="1:11" x14ac:dyDescent="0.15">
      <c r="A11" s="1" t="s">
        <v>12</v>
      </c>
      <c r="B11" s="28">
        <v>30</v>
      </c>
      <c r="C11" s="28">
        <v>40</v>
      </c>
      <c r="D11" s="28">
        <v>40</v>
      </c>
      <c r="E11" s="28">
        <v>25</v>
      </c>
      <c r="F11" s="28">
        <v>10</v>
      </c>
      <c r="G11" s="28">
        <v>40</v>
      </c>
      <c r="H11" s="28">
        <v>22</v>
      </c>
      <c r="I11" s="28">
        <v>31</v>
      </c>
      <c r="J11" s="28">
        <v>29</v>
      </c>
      <c r="K11" s="28">
        <v>267</v>
      </c>
    </row>
    <row r="12" spans="1:11" x14ac:dyDescent="0.15">
      <c r="A12" s="1" t="s">
        <v>13</v>
      </c>
      <c r="B12" s="28">
        <v>29</v>
      </c>
      <c r="C12" s="28">
        <v>46</v>
      </c>
      <c r="D12" s="28">
        <v>27</v>
      </c>
      <c r="E12" s="28">
        <v>21</v>
      </c>
      <c r="F12" s="28">
        <v>20</v>
      </c>
      <c r="G12" s="28">
        <v>41</v>
      </c>
      <c r="H12" s="28">
        <v>28</v>
      </c>
      <c r="I12" s="28">
        <v>31</v>
      </c>
      <c r="J12" s="28">
        <v>40</v>
      </c>
      <c r="K12" s="28">
        <v>283</v>
      </c>
    </row>
    <row r="13" spans="1:11" x14ac:dyDescent="0.15">
      <c r="A13" s="1" t="s">
        <v>14</v>
      </c>
      <c r="B13" s="28">
        <v>30</v>
      </c>
      <c r="C13" s="28">
        <v>43</v>
      </c>
      <c r="D13" s="28">
        <v>47</v>
      </c>
      <c r="E13" s="28">
        <v>22</v>
      </c>
      <c r="F13" s="28">
        <v>12</v>
      </c>
      <c r="G13" s="28">
        <v>36</v>
      </c>
      <c r="H13" s="28">
        <v>23</v>
      </c>
      <c r="I13" s="28">
        <v>24</v>
      </c>
      <c r="J13" s="28">
        <v>44</v>
      </c>
      <c r="K13" s="28">
        <v>281</v>
      </c>
    </row>
    <row r="14" spans="1:11" x14ac:dyDescent="0.15">
      <c r="A14" s="1" t="s">
        <v>15</v>
      </c>
      <c r="B14" s="28">
        <v>19</v>
      </c>
      <c r="C14" s="28">
        <v>42</v>
      </c>
      <c r="D14" s="28">
        <v>31</v>
      </c>
      <c r="E14" s="28">
        <v>24</v>
      </c>
      <c r="F14" s="28">
        <v>23</v>
      </c>
      <c r="G14" s="28">
        <v>40</v>
      </c>
      <c r="H14" s="28">
        <v>23</v>
      </c>
      <c r="I14" s="28">
        <v>20</v>
      </c>
      <c r="J14" s="28">
        <v>30</v>
      </c>
      <c r="K14" s="28">
        <v>252</v>
      </c>
    </row>
    <row r="15" spans="1:11" x14ac:dyDescent="0.15">
      <c r="A15" s="1" t="s">
        <v>16</v>
      </c>
      <c r="B15" s="28">
        <v>28</v>
      </c>
      <c r="C15" s="28">
        <v>45</v>
      </c>
      <c r="D15" s="28">
        <v>51</v>
      </c>
      <c r="E15" s="28">
        <v>26</v>
      </c>
      <c r="F15" s="28">
        <v>17</v>
      </c>
      <c r="G15" s="28">
        <v>32</v>
      </c>
      <c r="H15" s="28">
        <v>24</v>
      </c>
      <c r="I15" s="28">
        <v>22</v>
      </c>
      <c r="J15" s="28">
        <v>42</v>
      </c>
      <c r="K15" s="28">
        <v>287</v>
      </c>
    </row>
    <row r="16" spans="1:11" x14ac:dyDescent="0.15">
      <c r="A16" s="1" t="s">
        <v>17</v>
      </c>
      <c r="B16" s="28">
        <v>32</v>
      </c>
      <c r="C16" s="28">
        <v>43</v>
      </c>
      <c r="D16" s="28">
        <v>28</v>
      </c>
      <c r="E16" s="28">
        <v>15</v>
      </c>
      <c r="F16" s="28">
        <v>12</v>
      </c>
      <c r="G16" s="28">
        <v>30</v>
      </c>
      <c r="H16" s="28">
        <v>35</v>
      </c>
      <c r="I16" s="28">
        <v>16</v>
      </c>
      <c r="J16" s="28">
        <v>49</v>
      </c>
      <c r="K16" s="28">
        <v>260</v>
      </c>
    </row>
    <row r="17" spans="1:11" x14ac:dyDescent="0.15">
      <c r="A17" s="1" t="s">
        <v>18</v>
      </c>
      <c r="B17" s="28">
        <v>25</v>
      </c>
      <c r="C17" s="28">
        <v>33</v>
      </c>
      <c r="D17" s="28">
        <v>35</v>
      </c>
      <c r="E17" s="28">
        <v>23</v>
      </c>
      <c r="F17" s="28">
        <v>15</v>
      </c>
      <c r="G17" s="28">
        <v>39</v>
      </c>
      <c r="H17" s="28">
        <v>29</v>
      </c>
      <c r="I17" s="28">
        <v>30</v>
      </c>
      <c r="J17" s="28">
        <v>42</v>
      </c>
      <c r="K17" s="28">
        <v>271</v>
      </c>
    </row>
    <row r="18" spans="1:11" x14ac:dyDescent="0.15">
      <c r="A18" s="1" t="s">
        <v>19</v>
      </c>
      <c r="B18" s="28">
        <v>19</v>
      </c>
      <c r="C18" s="28">
        <v>42</v>
      </c>
      <c r="D18" s="28">
        <v>31</v>
      </c>
      <c r="E18" s="28">
        <v>19</v>
      </c>
      <c r="F18" s="28">
        <v>17</v>
      </c>
      <c r="G18" s="28">
        <v>36</v>
      </c>
      <c r="H18" s="28">
        <v>15</v>
      </c>
      <c r="I18" s="28">
        <v>28</v>
      </c>
      <c r="J18" s="28">
        <v>39</v>
      </c>
      <c r="K18" s="28">
        <v>246</v>
      </c>
    </row>
    <row r="19" spans="1:11" x14ac:dyDescent="0.15">
      <c r="A19" s="1" t="s">
        <v>20</v>
      </c>
      <c r="B19" s="28">
        <v>23</v>
      </c>
      <c r="C19" s="28">
        <v>41</v>
      </c>
      <c r="D19" s="28">
        <v>39</v>
      </c>
      <c r="E19" s="28">
        <v>26</v>
      </c>
      <c r="F19" s="28">
        <v>24</v>
      </c>
      <c r="G19" s="28">
        <v>54</v>
      </c>
      <c r="H19" s="28">
        <v>37</v>
      </c>
      <c r="I19" s="28">
        <v>19</v>
      </c>
      <c r="J19" s="28">
        <v>32</v>
      </c>
      <c r="K19" s="28">
        <v>295</v>
      </c>
    </row>
    <row r="20" spans="1:11" x14ac:dyDescent="0.15">
      <c r="A20" s="1" t="s">
        <v>21</v>
      </c>
      <c r="B20" s="28">
        <v>32</v>
      </c>
      <c r="C20" s="28">
        <v>41</v>
      </c>
      <c r="D20" s="28">
        <v>25</v>
      </c>
      <c r="E20" s="28">
        <v>37</v>
      </c>
      <c r="F20" s="28">
        <v>13</v>
      </c>
      <c r="G20" s="28">
        <v>52</v>
      </c>
      <c r="H20" s="28">
        <v>21</v>
      </c>
      <c r="I20" s="28">
        <v>21</v>
      </c>
      <c r="J20" s="28">
        <v>40</v>
      </c>
      <c r="K20" s="28">
        <v>282</v>
      </c>
    </row>
    <row r="21" spans="1:11" x14ac:dyDescent="0.15">
      <c r="A21" s="1" t="s">
        <v>22</v>
      </c>
      <c r="B21" s="28">
        <v>26</v>
      </c>
      <c r="C21" s="28">
        <v>53</v>
      </c>
      <c r="D21" s="28">
        <v>31</v>
      </c>
      <c r="E21" s="28">
        <v>31</v>
      </c>
      <c r="F21" s="28">
        <v>16</v>
      </c>
      <c r="G21" s="28">
        <v>36</v>
      </c>
      <c r="H21" s="28">
        <v>29</v>
      </c>
      <c r="I21" s="28">
        <v>25</v>
      </c>
      <c r="J21" s="28">
        <v>39</v>
      </c>
      <c r="K21" s="28">
        <v>286</v>
      </c>
    </row>
    <row r="22" spans="1:11" x14ac:dyDescent="0.15">
      <c r="A22" s="1" t="s">
        <v>23</v>
      </c>
      <c r="B22" s="28">
        <v>25</v>
      </c>
      <c r="C22" s="28">
        <v>54</v>
      </c>
      <c r="D22" s="28">
        <v>36</v>
      </c>
      <c r="E22" s="28">
        <v>30</v>
      </c>
      <c r="F22" s="28">
        <v>23</v>
      </c>
      <c r="G22" s="28">
        <v>37</v>
      </c>
      <c r="H22" s="28">
        <v>25</v>
      </c>
      <c r="I22" s="28">
        <v>25</v>
      </c>
      <c r="J22" s="28">
        <v>38</v>
      </c>
      <c r="K22" s="28">
        <v>293</v>
      </c>
    </row>
    <row r="23" spans="1:11" x14ac:dyDescent="0.15">
      <c r="A23" s="1" t="s">
        <v>24</v>
      </c>
      <c r="B23" s="28">
        <v>28</v>
      </c>
      <c r="C23" s="28">
        <v>92</v>
      </c>
      <c r="D23" s="28">
        <v>35</v>
      </c>
      <c r="E23" s="28">
        <v>43</v>
      </c>
      <c r="F23" s="28">
        <v>35</v>
      </c>
      <c r="G23" s="28">
        <v>50</v>
      </c>
      <c r="H23" s="28">
        <v>30</v>
      </c>
      <c r="I23" s="28">
        <v>43</v>
      </c>
      <c r="J23" s="28">
        <v>53</v>
      </c>
      <c r="K23" s="28">
        <v>409</v>
      </c>
    </row>
    <row r="24" spans="1:11" x14ac:dyDescent="0.15">
      <c r="A24" s="1" t="s">
        <v>25</v>
      </c>
      <c r="B24" s="28">
        <v>18</v>
      </c>
      <c r="C24" s="28">
        <v>72</v>
      </c>
      <c r="D24" s="28">
        <v>32</v>
      </c>
      <c r="E24" s="28">
        <v>27</v>
      </c>
      <c r="F24" s="28">
        <v>25</v>
      </c>
      <c r="G24" s="28">
        <v>43</v>
      </c>
      <c r="H24" s="28">
        <v>29</v>
      </c>
      <c r="I24" s="28">
        <v>33</v>
      </c>
      <c r="J24" s="28">
        <v>72</v>
      </c>
      <c r="K24" s="28">
        <v>351</v>
      </c>
    </row>
    <row r="25" spans="1:11" x14ac:dyDescent="0.15">
      <c r="A25" s="1" t="s">
        <v>26</v>
      </c>
      <c r="B25" s="28">
        <v>31</v>
      </c>
      <c r="C25" s="28">
        <v>56</v>
      </c>
      <c r="D25" s="28">
        <v>42</v>
      </c>
      <c r="E25" s="28">
        <v>38</v>
      </c>
      <c r="F25" s="28">
        <v>32</v>
      </c>
      <c r="G25" s="28">
        <v>43</v>
      </c>
      <c r="H25" s="28">
        <v>23</v>
      </c>
      <c r="I25" s="28">
        <v>28</v>
      </c>
      <c r="J25" s="28">
        <v>59</v>
      </c>
      <c r="K25" s="28">
        <v>352</v>
      </c>
    </row>
    <row r="26" spans="1:11" x14ac:dyDescent="0.15">
      <c r="A26" s="1" t="s">
        <v>27</v>
      </c>
      <c r="B26" s="28">
        <v>26</v>
      </c>
      <c r="C26" s="28">
        <v>72</v>
      </c>
      <c r="D26" s="28">
        <v>37</v>
      </c>
      <c r="E26" s="28">
        <v>30</v>
      </c>
      <c r="F26" s="28">
        <v>50</v>
      </c>
      <c r="G26" s="28">
        <v>33</v>
      </c>
      <c r="H26" s="28">
        <v>29</v>
      </c>
      <c r="I26" s="28">
        <v>29</v>
      </c>
      <c r="J26" s="28">
        <v>47</v>
      </c>
      <c r="K26" s="28">
        <v>353</v>
      </c>
    </row>
    <row r="27" spans="1:11" x14ac:dyDescent="0.15">
      <c r="A27" s="1" t="s">
        <v>28</v>
      </c>
      <c r="B27" s="28">
        <v>39</v>
      </c>
      <c r="C27" s="28">
        <v>65</v>
      </c>
      <c r="D27" s="28">
        <v>35</v>
      </c>
      <c r="E27" s="28">
        <v>20</v>
      </c>
      <c r="F27" s="28">
        <v>36</v>
      </c>
      <c r="G27" s="28">
        <v>28</v>
      </c>
      <c r="H27" s="28">
        <v>21</v>
      </c>
      <c r="I27" s="28">
        <v>42</v>
      </c>
      <c r="J27" s="28">
        <v>51</v>
      </c>
      <c r="K27" s="28">
        <v>337</v>
      </c>
    </row>
    <row r="28" spans="1:11" x14ac:dyDescent="0.15">
      <c r="A28" s="1" t="s">
        <v>29</v>
      </c>
      <c r="B28" s="28">
        <v>28</v>
      </c>
      <c r="C28" s="28">
        <v>85</v>
      </c>
      <c r="D28" s="28">
        <v>46</v>
      </c>
      <c r="E28" s="28">
        <v>26</v>
      </c>
      <c r="F28" s="28">
        <v>41</v>
      </c>
      <c r="G28" s="28">
        <v>28</v>
      </c>
      <c r="H28" s="28">
        <v>22</v>
      </c>
      <c r="I28" s="28">
        <v>30</v>
      </c>
      <c r="J28" s="28">
        <v>70</v>
      </c>
      <c r="K28" s="28">
        <v>376</v>
      </c>
    </row>
    <row r="29" spans="1:11" x14ac:dyDescent="0.15">
      <c r="A29" s="1" t="s">
        <v>30</v>
      </c>
      <c r="B29" s="28">
        <v>41</v>
      </c>
      <c r="C29" s="28">
        <v>77</v>
      </c>
      <c r="D29" s="28">
        <v>40</v>
      </c>
      <c r="E29" s="28">
        <v>22</v>
      </c>
      <c r="F29" s="28">
        <v>33</v>
      </c>
      <c r="G29" s="28">
        <v>21</v>
      </c>
      <c r="H29" s="28">
        <v>18</v>
      </c>
      <c r="I29" s="28">
        <v>36</v>
      </c>
      <c r="J29" s="28">
        <v>57</v>
      </c>
      <c r="K29" s="28">
        <v>345</v>
      </c>
    </row>
    <row r="30" spans="1:11" x14ac:dyDescent="0.15">
      <c r="A30" s="1" t="s">
        <v>31</v>
      </c>
      <c r="B30" s="28">
        <v>39</v>
      </c>
      <c r="C30" s="28">
        <v>70</v>
      </c>
      <c r="D30" s="28">
        <v>46</v>
      </c>
      <c r="E30" s="28">
        <v>25</v>
      </c>
      <c r="F30" s="28">
        <v>47</v>
      </c>
      <c r="G30" s="28">
        <v>27</v>
      </c>
      <c r="H30" s="28">
        <v>22</v>
      </c>
      <c r="I30" s="28">
        <v>31</v>
      </c>
      <c r="J30" s="28">
        <v>48</v>
      </c>
      <c r="K30" s="28">
        <v>355</v>
      </c>
    </row>
    <row r="31" spans="1:11" x14ac:dyDescent="0.15">
      <c r="A31" s="1" t="s">
        <v>32</v>
      </c>
      <c r="B31" s="28">
        <v>37</v>
      </c>
      <c r="C31" s="28">
        <v>68</v>
      </c>
      <c r="D31" s="28">
        <v>48</v>
      </c>
      <c r="E31" s="28">
        <v>31</v>
      </c>
      <c r="F31" s="28">
        <v>30</v>
      </c>
      <c r="G31" s="28">
        <v>36</v>
      </c>
      <c r="H31" s="28">
        <v>16</v>
      </c>
      <c r="I31" s="28">
        <v>41</v>
      </c>
      <c r="J31" s="28">
        <v>43</v>
      </c>
      <c r="K31" s="28">
        <v>350</v>
      </c>
    </row>
    <row r="32" spans="1:11" x14ac:dyDescent="0.15">
      <c r="A32" s="1" t="s">
        <v>33</v>
      </c>
      <c r="B32" s="28">
        <v>44</v>
      </c>
      <c r="C32" s="28">
        <v>62</v>
      </c>
      <c r="D32" s="28">
        <v>44</v>
      </c>
      <c r="E32" s="28">
        <v>27</v>
      </c>
      <c r="F32" s="28">
        <v>42</v>
      </c>
      <c r="G32" s="28">
        <v>26</v>
      </c>
      <c r="H32" s="28">
        <v>21</v>
      </c>
      <c r="I32" s="28">
        <v>46</v>
      </c>
      <c r="J32" s="28">
        <v>48</v>
      </c>
      <c r="K32" s="28">
        <v>360</v>
      </c>
    </row>
    <row r="33" spans="1:11" x14ac:dyDescent="0.15">
      <c r="A33" s="1" t="s">
        <v>34</v>
      </c>
      <c r="B33" s="28">
        <v>31</v>
      </c>
      <c r="C33" s="28">
        <v>72</v>
      </c>
      <c r="D33" s="28">
        <v>45</v>
      </c>
      <c r="E33" s="28">
        <v>31</v>
      </c>
      <c r="F33" s="28">
        <v>27</v>
      </c>
      <c r="G33" s="28">
        <v>25</v>
      </c>
      <c r="H33" s="28">
        <v>23</v>
      </c>
      <c r="I33" s="28">
        <v>59</v>
      </c>
      <c r="J33" s="28">
        <v>60</v>
      </c>
      <c r="K33" s="28">
        <v>373</v>
      </c>
    </row>
    <row r="34" spans="1:11" x14ac:dyDescent="0.15">
      <c r="A34" s="1" t="s">
        <v>35</v>
      </c>
      <c r="B34" s="28">
        <v>38</v>
      </c>
      <c r="C34" s="28">
        <v>78</v>
      </c>
      <c r="D34" s="28">
        <v>39</v>
      </c>
      <c r="E34" s="28">
        <v>23</v>
      </c>
      <c r="F34" s="28">
        <v>43</v>
      </c>
      <c r="G34" s="28">
        <v>35</v>
      </c>
      <c r="H34" s="28">
        <v>24</v>
      </c>
      <c r="I34" s="28">
        <v>54</v>
      </c>
      <c r="J34" s="28">
        <v>57</v>
      </c>
      <c r="K34" s="28">
        <v>391</v>
      </c>
    </row>
    <row r="35" spans="1:11" x14ac:dyDescent="0.15">
      <c r="A35" s="1" t="s">
        <v>36</v>
      </c>
      <c r="B35" s="28">
        <v>38</v>
      </c>
      <c r="C35" s="28">
        <v>72</v>
      </c>
      <c r="D35" s="28">
        <v>41</v>
      </c>
      <c r="E35" s="28">
        <v>41</v>
      </c>
      <c r="F35" s="28">
        <v>42</v>
      </c>
      <c r="G35" s="28">
        <v>36</v>
      </c>
      <c r="H35" s="28">
        <v>28</v>
      </c>
      <c r="I35" s="28">
        <v>75</v>
      </c>
      <c r="J35" s="28">
        <v>47</v>
      </c>
      <c r="K35" s="28">
        <v>420</v>
      </c>
    </row>
    <row r="36" spans="1:11" x14ac:dyDescent="0.15">
      <c r="A36" s="1" t="s">
        <v>37</v>
      </c>
      <c r="B36" s="28">
        <v>39</v>
      </c>
      <c r="C36" s="28">
        <v>65</v>
      </c>
      <c r="D36" s="28">
        <v>54</v>
      </c>
      <c r="E36" s="28">
        <v>32</v>
      </c>
      <c r="F36" s="28">
        <v>38</v>
      </c>
      <c r="G36" s="28">
        <v>36</v>
      </c>
      <c r="H36" s="28">
        <v>26</v>
      </c>
      <c r="I36" s="28">
        <v>51</v>
      </c>
      <c r="J36" s="28">
        <v>42</v>
      </c>
      <c r="K36" s="28">
        <v>383</v>
      </c>
    </row>
    <row r="37" spans="1:11" x14ac:dyDescent="0.15">
      <c r="A37" s="1" t="s">
        <v>38</v>
      </c>
      <c r="B37" s="28">
        <v>28</v>
      </c>
      <c r="C37" s="28">
        <v>71</v>
      </c>
      <c r="D37" s="28">
        <v>66</v>
      </c>
      <c r="E37" s="28">
        <v>22</v>
      </c>
      <c r="F37" s="28">
        <v>36</v>
      </c>
      <c r="G37" s="28">
        <v>39</v>
      </c>
      <c r="H37" s="28">
        <v>28</v>
      </c>
      <c r="I37" s="28">
        <v>58</v>
      </c>
      <c r="J37" s="28">
        <v>43</v>
      </c>
      <c r="K37" s="28">
        <v>391</v>
      </c>
    </row>
    <row r="38" spans="1:11" x14ac:dyDescent="0.15">
      <c r="A38" s="1" t="s">
        <v>39</v>
      </c>
      <c r="B38" s="28">
        <v>41</v>
      </c>
      <c r="C38" s="28">
        <v>79</v>
      </c>
      <c r="D38" s="28">
        <v>55</v>
      </c>
      <c r="E38" s="28">
        <v>26</v>
      </c>
      <c r="F38" s="28">
        <v>27</v>
      </c>
      <c r="G38" s="28">
        <v>38</v>
      </c>
      <c r="H38" s="28">
        <v>42</v>
      </c>
      <c r="I38" s="28">
        <v>40</v>
      </c>
      <c r="J38" s="28">
        <v>37</v>
      </c>
      <c r="K38" s="28">
        <v>385</v>
      </c>
    </row>
    <row r="39" spans="1:11" x14ac:dyDescent="0.15">
      <c r="A39" s="1" t="s">
        <v>40</v>
      </c>
      <c r="B39" s="28">
        <v>40</v>
      </c>
      <c r="C39" s="28">
        <v>71</v>
      </c>
      <c r="D39" s="28">
        <v>51</v>
      </c>
      <c r="E39" s="28">
        <v>16</v>
      </c>
      <c r="F39" s="28">
        <v>35</v>
      </c>
      <c r="G39" s="28">
        <v>36</v>
      </c>
      <c r="H39" s="28">
        <v>31</v>
      </c>
      <c r="I39" s="28">
        <v>57</v>
      </c>
      <c r="J39" s="28">
        <v>34</v>
      </c>
      <c r="K39" s="28">
        <v>371</v>
      </c>
    </row>
    <row r="40" spans="1:11" x14ac:dyDescent="0.15">
      <c r="A40" s="1" t="s">
        <v>41</v>
      </c>
      <c r="B40" s="28">
        <v>32</v>
      </c>
      <c r="C40" s="28">
        <v>68</v>
      </c>
      <c r="D40" s="28">
        <v>39</v>
      </c>
      <c r="E40" s="28">
        <v>36</v>
      </c>
      <c r="F40" s="28">
        <v>29</v>
      </c>
      <c r="G40" s="28">
        <v>50</v>
      </c>
      <c r="H40" s="28">
        <v>25</v>
      </c>
      <c r="I40" s="28">
        <v>51</v>
      </c>
      <c r="J40" s="28">
        <v>41</v>
      </c>
      <c r="K40" s="28">
        <v>371</v>
      </c>
    </row>
    <row r="41" spans="1:11" x14ac:dyDescent="0.15">
      <c r="A41" s="1" t="s">
        <v>42</v>
      </c>
      <c r="B41" s="28">
        <v>44</v>
      </c>
      <c r="C41" s="28">
        <v>71</v>
      </c>
      <c r="D41" s="28">
        <v>43</v>
      </c>
      <c r="E41" s="28">
        <v>35</v>
      </c>
      <c r="F41" s="28">
        <v>30</v>
      </c>
      <c r="G41" s="28">
        <v>52</v>
      </c>
      <c r="H41" s="28">
        <v>38</v>
      </c>
      <c r="I41" s="28">
        <v>62</v>
      </c>
      <c r="J41" s="28">
        <v>50</v>
      </c>
      <c r="K41" s="28">
        <v>425</v>
      </c>
    </row>
    <row r="42" spans="1:11" x14ac:dyDescent="0.15">
      <c r="A42" s="1" t="s">
        <v>43</v>
      </c>
      <c r="B42" s="28">
        <v>40</v>
      </c>
      <c r="C42" s="28">
        <v>58</v>
      </c>
      <c r="D42" s="28">
        <v>44</v>
      </c>
      <c r="E42" s="28">
        <v>27</v>
      </c>
      <c r="F42" s="28">
        <v>38</v>
      </c>
      <c r="G42" s="28">
        <v>55</v>
      </c>
      <c r="H42" s="28">
        <v>31</v>
      </c>
      <c r="I42" s="28">
        <v>57</v>
      </c>
      <c r="J42" s="28">
        <v>47</v>
      </c>
      <c r="K42" s="28">
        <v>397</v>
      </c>
    </row>
    <row r="43" spans="1:11" x14ac:dyDescent="0.15">
      <c r="A43" s="1" t="s">
        <v>44</v>
      </c>
      <c r="B43" s="28">
        <v>28</v>
      </c>
      <c r="C43" s="28">
        <v>62</v>
      </c>
      <c r="D43" s="28">
        <v>44</v>
      </c>
      <c r="E43" s="28">
        <v>38</v>
      </c>
      <c r="F43" s="28">
        <v>34</v>
      </c>
      <c r="G43" s="28">
        <v>48</v>
      </c>
      <c r="H43" s="28">
        <v>21</v>
      </c>
      <c r="I43" s="28">
        <v>77</v>
      </c>
      <c r="J43" s="28">
        <v>56</v>
      </c>
      <c r="K43" s="28">
        <v>408</v>
      </c>
    </row>
    <row r="44" spans="1:11" x14ac:dyDescent="0.15">
      <c r="A44" s="1" t="s">
        <v>45</v>
      </c>
      <c r="B44" s="28">
        <v>40</v>
      </c>
      <c r="C44" s="28">
        <v>62</v>
      </c>
      <c r="D44" s="28">
        <v>36</v>
      </c>
      <c r="E44" s="28">
        <v>29</v>
      </c>
      <c r="F44" s="28">
        <v>31</v>
      </c>
      <c r="G44" s="28">
        <v>50</v>
      </c>
      <c r="H44" s="28">
        <v>26</v>
      </c>
      <c r="I44" s="28">
        <v>66</v>
      </c>
      <c r="J44" s="28">
        <v>60</v>
      </c>
      <c r="K44" s="28">
        <v>400</v>
      </c>
    </row>
    <row r="45" spans="1:11" x14ac:dyDescent="0.15">
      <c r="A45" s="1" t="s">
        <v>46</v>
      </c>
      <c r="B45" s="28">
        <v>43</v>
      </c>
      <c r="C45" s="28">
        <v>70</v>
      </c>
      <c r="D45" s="28">
        <v>42</v>
      </c>
      <c r="E45" s="28">
        <v>33</v>
      </c>
      <c r="F45" s="28">
        <v>37</v>
      </c>
      <c r="G45" s="28">
        <v>46</v>
      </c>
      <c r="H45" s="28">
        <v>33</v>
      </c>
      <c r="I45" s="28">
        <v>41</v>
      </c>
      <c r="J45" s="28">
        <v>53</v>
      </c>
      <c r="K45" s="28">
        <v>398</v>
      </c>
    </row>
    <row r="46" spans="1:11" x14ac:dyDescent="0.15">
      <c r="A46" s="1" t="s">
        <v>47</v>
      </c>
      <c r="B46" s="28">
        <v>35</v>
      </c>
      <c r="C46" s="28">
        <v>78</v>
      </c>
      <c r="D46" s="28">
        <v>48</v>
      </c>
      <c r="E46" s="28">
        <v>34</v>
      </c>
      <c r="F46" s="28">
        <v>37</v>
      </c>
      <c r="G46" s="28">
        <v>56</v>
      </c>
      <c r="H46" s="28">
        <v>30</v>
      </c>
      <c r="I46" s="28">
        <v>47</v>
      </c>
      <c r="J46" s="28">
        <v>47</v>
      </c>
      <c r="K46" s="28">
        <v>412</v>
      </c>
    </row>
    <row r="47" spans="1:11" x14ac:dyDescent="0.15">
      <c r="A47" s="1" t="s">
        <v>48</v>
      </c>
      <c r="B47" s="28">
        <v>36</v>
      </c>
      <c r="C47" s="28">
        <v>68</v>
      </c>
      <c r="D47" s="28">
        <v>50</v>
      </c>
      <c r="E47" s="28">
        <v>21</v>
      </c>
      <c r="F47" s="28">
        <v>33</v>
      </c>
      <c r="G47" s="28">
        <v>52</v>
      </c>
      <c r="H47" s="28">
        <v>27</v>
      </c>
      <c r="I47" s="28">
        <v>43</v>
      </c>
      <c r="J47" s="28">
        <v>66</v>
      </c>
      <c r="K47" s="28">
        <v>396</v>
      </c>
    </row>
    <row r="48" spans="1:11" x14ac:dyDescent="0.15">
      <c r="A48" s="1" t="s">
        <v>49</v>
      </c>
      <c r="B48" s="28">
        <v>40</v>
      </c>
      <c r="C48" s="28">
        <v>84</v>
      </c>
      <c r="D48" s="28">
        <v>50</v>
      </c>
      <c r="E48" s="28">
        <v>41</v>
      </c>
      <c r="F48" s="28">
        <v>40</v>
      </c>
      <c r="G48" s="28">
        <v>43</v>
      </c>
      <c r="H48" s="28">
        <v>43</v>
      </c>
      <c r="I48" s="28">
        <v>48</v>
      </c>
      <c r="J48" s="28">
        <v>57</v>
      </c>
      <c r="K48" s="28">
        <v>446</v>
      </c>
    </row>
    <row r="49" spans="1:11" x14ac:dyDescent="0.15">
      <c r="A49" s="1" t="s">
        <v>50</v>
      </c>
      <c r="B49" s="28">
        <v>38</v>
      </c>
      <c r="C49" s="28">
        <v>83</v>
      </c>
      <c r="D49" s="28">
        <v>57</v>
      </c>
      <c r="E49" s="28">
        <v>48</v>
      </c>
      <c r="F49" s="28">
        <v>34</v>
      </c>
      <c r="G49" s="28">
        <v>63</v>
      </c>
      <c r="H49" s="28">
        <v>42</v>
      </c>
      <c r="I49" s="28">
        <v>47</v>
      </c>
      <c r="J49" s="28">
        <v>65</v>
      </c>
      <c r="K49" s="28">
        <v>477</v>
      </c>
    </row>
    <row r="50" spans="1:11" x14ac:dyDescent="0.15">
      <c r="A50" s="1" t="s">
        <v>51</v>
      </c>
      <c r="B50" s="28">
        <v>41</v>
      </c>
      <c r="C50" s="28">
        <v>72</v>
      </c>
      <c r="D50" s="28">
        <v>52</v>
      </c>
      <c r="E50" s="28">
        <v>48</v>
      </c>
      <c r="F50" s="28">
        <v>47</v>
      </c>
      <c r="G50" s="28">
        <v>66</v>
      </c>
      <c r="H50" s="28">
        <v>41</v>
      </c>
      <c r="I50" s="28">
        <v>43</v>
      </c>
      <c r="J50" s="28">
        <v>76</v>
      </c>
      <c r="K50" s="28">
        <v>486</v>
      </c>
    </row>
    <row r="51" spans="1:11" x14ac:dyDescent="0.15">
      <c r="A51" s="1" t="s">
        <v>52</v>
      </c>
      <c r="B51" s="28">
        <v>44</v>
      </c>
      <c r="C51" s="28">
        <v>93</v>
      </c>
      <c r="D51" s="28">
        <v>70</v>
      </c>
      <c r="E51" s="28">
        <v>46</v>
      </c>
      <c r="F51" s="28">
        <v>34</v>
      </c>
      <c r="G51" s="28">
        <v>63</v>
      </c>
      <c r="H51" s="28">
        <v>37</v>
      </c>
      <c r="I51" s="28">
        <v>47</v>
      </c>
      <c r="J51" s="28">
        <v>53</v>
      </c>
      <c r="K51" s="28">
        <v>487</v>
      </c>
    </row>
    <row r="52" spans="1:11" x14ac:dyDescent="0.15">
      <c r="A52" s="1" t="s">
        <v>53</v>
      </c>
      <c r="B52" s="28">
        <v>42</v>
      </c>
      <c r="C52" s="28">
        <v>86</v>
      </c>
      <c r="D52" s="28">
        <v>51</v>
      </c>
      <c r="E52" s="28">
        <v>38</v>
      </c>
      <c r="F52" s="28">
        <v>47</v>
      </c>
      <c r="G52" s="28">
        <v>54</v>
      </c>
      <c r="H52" s="28">
        <v>44</v>
      </c>
      <c r="I52" s="28">
        <v>62</v>
      </c>
      <c r="J52" s="28">
        <v>59</v>
      </c>
      <c r="K52" s="28">
        <v>483</v>
      </c>
    </row>
    <row r="53" spans="1:11" x14ac:dyDescent="0.15">
      <c r="A53" s="1" t="s">
        <v>54</v>
      </c>
      <c r="B53" s="28">
        <v>27</v>
      </c>
      <c r="C53" s="28">
        <v>80</v>
      </c>
      <c r="D53" s="28">
        <v>61</v>
      </c>
      <c r="E53" s="28">
        <v>43</v>
      </c>
      <c r="F53" s="28">
        <v>35</v>
      </c>
      <c r="G53" s="28">
        <v>44</v>
      </c>
      <c r="H53" s="28">
        <v>47</v>
      </c>
      <c r="I53" s="28">
        <v>43</v>
      </c>
      <c r="J53" s="28">
        <v>50</v>
      </c>
      <c r="K53" s="28">
        <v>430</v>
      </c>
    </row>
    <row r="54" spans="1:11" x14ac:dyDescent="0.15">
      <c r="A54" s="1" t="s">
        <v>55</v>
      </c>
      <c r="B54" s="28">
        <v>29</v>
      </c>
      <c r="C54" s="28">
        <v>87</v>
      </c>
      <c r="D54" s="28">
        <v>43</v>
      </c>
      <c r="E54" s="28">
        <v>31</v>
      </c>
      <c r="F54" s="28">
        <v>37</v>
      </c>
      <c r="G54" s="28">
        <v>56</v>
      </c>
      <c r="H54" s="28">
        <v>29</v>
      </c>
      <c r="I54" s="28">
        <v>53</v>
      </c>
      <c r="J54" s="28">
        <v>45</v>
      </c>
      <c r="K54" s="28">
        <v>410</v>
      </c>
    </row>
    <row r="55" spans="1:11" x14ac:dyDescent="0.15">
      <c r="A55" s="1" t="s">
        <v>56</v>
      </c>
      <c r="B55" s="28">
        <v>37</v>
      </c>
      <c r="C55" s="28">
        <v>65</v>
      </c>
      <c r="D55" s="28">
        <v>42</v>
      </c>
      <c r="E55" s="28">
        <v>34</v>
      </c>
      <c r="F55" s="28">
        <v>37</v>
      </c>
      <c r="G55" s="28">
        <v>46</v>
      </c>
      <c r="H55" s="28">
        <v>45</v>
      </c>
      <c r="I55" s="28">
        <v>58</v>
      </c>
      <c r="J55" s="28">
        <v>43</v>
      </c>
      <c r="K55" s="28">
        <v>407</v>
      </c>
    </row>
    <row r="56" spans="1:11" x14ac:dyDescent="0.15">
      <c r="A56" s="1" t="s">
        <v>57</v>
      </c>
      <c r="B56" s="28">
        <v>34</v>
      </c>
      <c r="C56" s="28">
        <v>83</v>
      </c>
      <c r="D56" s="28">
        <v>47</v>
      </c>
      <c r="E56" s="28">
        <v>39</v>
      </c>
      <c r="F56" s="28">
        <v>41</v>
      </c>
      <c r="G56" s="28">
        <v>46</v>
      </c>
      <c r="H56" s="28">
        <v>37</v>
      </c>
      <c r="I56" s="28">
        <v>45</v>
      </c>
      <c r="J56" s="28">
        <v>38</v>
      </c>
      <c r="K56" s="28">
        <v>410</v>
      </c>
    </row>
    <row r="57" spans="1:11" x14ac:dyDescent="0.15">
      <c r="A57" s="1" t="s">
        <v>58</v>
      </c>
      <c r="B57" s="28">
        <v>27</v>
      </c>
      <c r="C57" s="28">
        <v>62</v>
      </c>
      <c r="D57" s="28">
        <v>41</v>
      </c>
      <c r="E57" s="28">
        <v>18</v>
      </c>
      <c r="F57" s="28">
        <v>25</v>
      </c>
      <c r="G57" s="28">
        <v>33</v>
      </c>
      <c r="H57" s="28">
        <v>21</v>
      </c>
      <c r="I57" s="28">
        <v>22</v>
      </c>
      <c r="J57" s="28">
        <v>31</v>
      </c>
      <c r="K57" s="28">
        <v>280</v>
      </c>
    </row>
    <row r="58" spans="1:11" x14ac:dyDescent="0.15">
      <c r="A58" s="1" t="s">
        <v>59</v>
      </c>
      <c r="B58" s="28">
        <v>48</v>
      </c>
      <c r="C58" s="28">
        <v>70</v>
      </c>
      <c r="D58" s="28">
        <v>37</v>
      </c>
      <c r="E58" s="28">
        <v>35</v>
      </c>
      <c r="F58" s="28">
        <v>32</v>
      </c>
      <c r="G58" s="28">
        <v>34</v>
      </c>
      <c r="H58" s="28">
        <v>22</v>
      </c>
      <c r="I58" s="28">
        <v>39</v>
      </c>
      <c r="J58" s="28">
        <v>42</v>
      </c>
      <c r="K58" s="28">
        <v>359</v>
      </c>
    </row>
    <row r="59" spans="1:11" x14ac:dyDescent="0.15">
      <c r="A59" s="1" t="s">
        <v>60</v>
      </c>
      <c r="B59" s="28">
        <v>34</v>
      </c>
      <c r="C59" s="28">
        <v>67</v>
      </c>
      <c r="D59" s="28">
        <v>39</v>
      </c>
      <c r="E59" s="28">
        <v>39</v>
      </c>
      <c r="F59" s="28">
        <v>19</v>
      </c>
      <c r="G59" s="28">
        <v>34</v>
      </c>
      <c r="H59" s="28">
        <v>23</v>
      </c>
      <c r="I59" s="28">
        <v>42</v>
      </c>
      <c r="J59" s="28">
        <v>37</v>
      </c>
      <c r="K59" s="28">
        <v>334</v>
      </c>
    </row>
    <row r="60" spans="1:11" x14ac:dyDescent="0.15">
      <c r="A60" s="1" t="s">
        <v>61</v>
      </c>
      <c r="B60" s="28">
        <v>39</v>
      </c>
      <c r="C60" s="28">
        <v>55</v>
      </c>
      <c r="D60" s="28">
        <v>35</v>
      </c>
      <c r="E60" s="28">
        <v>27</v>
      </c>
      <c r="F60" s="28">
        <v>30</v>
      </c>
      <c r="G60" s="28">
        <v>39</v>
      </c>
      <c r="H60" s="28">
        <v>29</v>
      </c>
      <c r="I60" s="28">
        <v>40</v>
      </c>
      <c r="J60" s="28">
        <v>30</v>
      </c>
      <c r="K60" s="28">
        <v>324</v>
      </c>
    </row>
    <row r="61" spans="1:11" x14ac:dyDescent="0.15">
      <c r="A61" s="1" t="s">
        <v>62</v>
      </c>
      <c r="B61" s="28">
        <v>32</v>
      </c>
      <c r="C61" s="28">
        <v>76</v>
      </c>
      <c r="D61" s="28">
        <v>33</v>
      </c>
      <c r="E61" s="28">
        <v>30</v>
      </c>
      <c r="F61" s="28">
        <v>30</v>
      </c>
      <c r="G61" s="28">
        <v>31</v>
      </c>
      <c r="H61" s="28">
        <v>28</v>
      </c>
      <c r="I61" s="28">
        <v>47</v>
      </c>
      <c r="J61" s="28">
        <v>39</v>
      </c>
      <c r="K61" s="28">
        <v>346</v>
      </c>
    </row>
    <row r="62" spans="1:11" x14ac:dyDescent="0.15">
      <c r="A62" s="1" t="s">
        <v>63</v>
      </c>
      <c r="B62" s="28">
        <v>29</v>
      </c>
      <c r="C62" s="28">
        <v>61</v>
      </c>
      <c r="D62" s="28">
        <v>41</v>
      </c>
      <c r="E62" s="28">
        <v>28</v>
      </c>
      <c r="F62" s="28">
        <v>29</v>
      </c>
      <c r="G62" s="28">
        <v>32</v>
      </c>
      <c r="H62" s="28">
        <v>36</v>
      </c>
      <c r="I62" s="28">
        <v>38</v>
      </c>
      <c r="J62" s="28">
        <v>20</v>
      </c>
      <c r="K62" s="28">
        <v>314</v>
      </c>
    </row>
    <row r="63" spans="1:11" x14ac:dyDescent="0.15">
      <c r="A63" s="1" t="s">
        <v>64</v>
      </c>
      <c r="B63" s="28">
        <v>20</v>
      </c>
      <c r="C63" s="28">
        <v>54</v>
      </c>
      <c r="D63" s="28">
        <v>30</v>
      </c>
      <c r="E63" s="28">
        <v>38</v>
      </c>
      <c r="F63" s="28">
        <v>34</v>
      </c>
      <c r="G63" s="28">
        <v>28</v>
      </c>
      <c r="H63" s="28">
        <v>36</v>
      </c>
      <c r="I63" s="28">
        <v>37</v>
      </c>
      <c r="J63" s="28">
        <v>26</v>
      </c>
      <c r="K63" s="28">
        <v>303</v>
      </c>
    </row>
    <row r="64" spans="1:11" x14ac:dyDescent="0.15">
      <c r="A64" s="1" t="s">
        <v>65</v>
      </c>
      <c r="B64" s="28">
        <v>30</v>
      </c>
      <c r="C64" s="28">
        <v>63</v>
      </c>
      <c r="D64" s="28">
        <v>31</v>
      </c>
      <c r="E64" s="28">
        <v>31</v>
      </c>
      <c r="F64" s="28">
        <v>21</v>
      </c>
      <c r="G64" s="28">
        <v>38</v>
      </c>
      <c r="H64" s="28">
        <v>37</v>
      </c>
      <c r="I64" s="28">
        <v>30</v>
      </c>
      <c r="J64" s="28">
        <v>31</v>
      </c>
      <c r="K64" s="28">
        <v>312</v>
      </c>
    </row>
    <row r="65" spans="1:11" x14ac:dyDescent="0.15">
      <c r="A65" s="1" t="s">
        <v>66</v>
      </c>
      <c r="B65" s="28">
        <v>24</v>
      </c>
      <c r="C65" s="28">
        <v>75</v>
      </c>
      <c r="D65" s="28">
        <v>40</v>
      </c>
      <c r="E65" s="28">
        <v>27</v>
      </c>
      <c r="F65" s="28">
        <v>34</v>
      </c>
      <c r="G65" s="28">
        <v>41</v>
      </c>
      <c r="H65" s="28">
        <v>35</v>
      </c>
      <c r="I65" s="28">
        <v>23</v>
      </c>
      <c r="J65" s="28">
        <v>34</v>
      </c>
      <c r="K65" s="28">
        <v>333</v>
      </c>
    </row>
    <row r="66" spans="1:11" x14ac:dyDescent="0.15">
      <c r="A66" s="1" t="s">
        <v>67</v>
      </c>
      <c r="B66" s="28">
        <v>33</v>
      </c>
      <c r="C66" s="28">
        <v>63</v>
      </c>
      <c r="D66" s="28">
        <v>37</v>
      </c>
      <c r="E66" s="28">
        <v>37</v>
      </c>
      <c r="F66" s="28">
        <v>24</v>
      </c>
      <c r="G66" s="28">
        <v>34</v>
      </c>
      <c r="H66" s="28">
        <v>39</v>
      </c>
      <c r="I66" s="28">
        <v>32</v>
      </c>
      <c r="J66" s="28">
        <v>33</v>
      </c>
      <c r="K66" s="28">
        <v>332</v>
      </c>
    </row>
    <row r="67" spans="1:11" x14ac:dyDescent="0.15">
      <c r="A67" s="1" t="s">
        <v>68</v>
      </c>
      <c r="B67" s="28">
        <v>34</v>
      </c>
      <c r="C67" s="28">
        <v>66</v>
      </c>
      <c r="D67" s="28">
        <v>48</v>
      </c>
      <c r="E67" s="28">
        <v>29</v>
      </c>
      <c r="F67" s="28">
        <v>33</v>
      </c>
      <c r="G67" s="28">
        <v>32</v>
      </c>
      <c r="H67" s="28">
        <v>42</v>
      </c>
      <c r="I67" s="28">
        <v>38</v>
      </c>
      <c r="J67" s="28">
        <v>34</v>
      </c>
      <c r="K67" s="28">
        <v>356</v>
      </c>
    </row>
    <row r="68" spans="1:11" x14ac:dyDescent="0.15">
      <c r="A68" s="1" t="s">
        <v>69</v>
      </c>
      <c r="B68" s="28">
        <v>31</v>
      </c>
      <c r="C68" s="28">
        <v>61</v>
      </c>
      <c r="D68" s="28">
        <v>49</v>
      </c>
      <c r="E68" s="28">
        <v>42</v>
      </c>
      <c r="F68" s="28">
        <v>34</v>
      </c>
      <c r="G68" s="28">
        <v>49</v>
      </c>
      <c r="H68" s="28">
        <v>26</v>
      </c>
      <c r="I68" s="28">
        <v>43</v>
      </c>
      <c r="J68" s="28">
        <v>20</v>
      </c>
      <c r="K68" s="28">
        <v>355</v>
      </c>
    </row>
    <row r="69" spans="1:11" x14ac:dyDescent="0.15">
      <c r="A69" s="1" t="s">
        <v>70</v>
      </c>
      <c r="B69" s="28">
        <v>34</v>
      </c>
      <c r="C69" s="28">
        <v>84</v>
      </c>
      <c r="D69" s="28">
        <v>39</v>
      </c>
      <c r="E69" s="28">
        <v>33</v>
      </c>
      <c r="F69" s="28">
        <v>24</v>
      </c>
      <c r="G69" s="28">
        <v>57</v>
      </c>
      <c r="H69" s="28">
        <v>33</v>
      </c>
      <c r="I69" s="28">
        <v>41</v>
      </c>
      <c r="J69" s="28">
        <v>23</v>
      </c>
      <c r="K69" s="28">
        <v>368</v>
      </c>
    </row>
    <row r="70" spans="1:11" x14ac:dyDescent="0.15">
      <c r="A70" s="1" t="s">
        <v>71</v>
      </c>
      <c r="B70" s="28">
        <v>34</v>
      </c>
      <c r="C70" s="28">
        <v>53</v>
      </c>
      <c r="D70" s="28">
        <v>34</v>
      </c>
      <c r="E70" s="28">
        <v>38</v>
      </c>
      <c r="F70" s="28">
        <v>33</v>
      </c>
      <c r="G70" s="28">
        <v>76</v>
      </c>
      <c r="H70" s="28">
        <v>28</v>
      </c>
      <c r="I70" s="28">
        <v>29</v>
      </c>
      <c r="J70" s="28">
        <v>20</v>
      </c>
      <c r="K70" s="28">
        <v>345</v>
      </c>
    </row>
    <row r="71" spans="1:11" x14ac:dyDescent="0.15">
      <c r="A71" s="1" t="s">
        <v>72</v>
      </c>
      <c r="B71" s="28">
        <v>34</v>
      </c>
      <c r="C71" s="28">
        <v>66</v>
      </c>
      <c r="D71" s="28">
        <v>38</v>
      </c>
      <c r="E71" s="28">
        <v>47</v>
      </c>
      <c r="F71" s="28">
        <v>22</v>
      </c>
      <c r="G71" s="28">
        <v>63</v>
      </c>
      <c r="H71" s="28">
        <v>38</v>
      </c>
      <c r="I71" s="28">
        <v>32</v>
      </c>
      <c r="J71" s="28">
        <v>34</v>
      </c>
      <c r="K71" s="28">
        <v>374</v>
      </c>
    </row>
    <row r="72" spans="1:11" x14ac:dyDescent="0.15">
      <c r="A72" s="1" t="s">
        <v>73</v>
      </c>
      <c r="B72" s="28">
        <v>37</v>
      </c>
      <c r="C72" s="28">
        <v>82</v>
      </c>
      <c r="D72" s="28">
        <v>47</v>
      </c>
      <c r="E72" s="28">
        <v>46</v>
      </c>
      <c r="F72" s="28">
        <v>24</v>
      </c>
      <c r="G72" s="28">
        <v>60</v>
      </c>
      <c r="H72" s="28">
        <v>33</v>
      </c>
      <c r="I72" s="28">
        <v>36</v>
      </c>
      <c r="J72" s="28">
        <v>33</v>
      </c>
      <c r="K72" s="28">
        <v>398</v>
      </c>
    </row>
    <row r="73" spans="1:11" x14ac:dyDescent="0.15">
      <c r="A73" s="1" t="s">
        <v>74</v>
      </c>
      <c r="B73" s="28">
        <v>33</v>
      </c>
      <c r="C73" s="28">
        <v>71</v>
      </c>
      <c r="D73" s="28">
        <v>52</v>
      </c>
      <c r="E73" s="28">
        <v>39</v>
      </c>
      <c r="F73" s="28">
        <v>27</v>
      </c>
      <c r="G73" s="28">
        <v>63</v>
      </c>
      <c r="H73" s="28">
        <v>18</v>
      </c>
      <c r="I73" s="28">
        <v>55</v>
      </c>
      <c r="J73" s="28">
        <v>35</v>
      </c>
      <c r="K73" s="28">
        <v>393</v>
      </c>
    </row>
    <row r="74" spans="1:11" x14ac:dyDescent="0.15">
      <c r="A74" s="1" t="s">
        <v>75</v>
      </c>
      <c r="B74" s="28">
        <v>59</v>
      </c>
      <c r="C74" s="28">
        <v>84</v>
      </c>
      <c r="D74" s="28">
        <v>42</v>
      </c>
      <c r="E74" s="28">
        <v>54</v>
      </c>
      <c r="F74" s="28">
        <v>29</v>
      </c>
      <c r="G74" s="28">
        <v>75</v>
      </c>
      <c r="H74" s="28">
        <v>43</v>
      </c>
      <c r="I74" s="28">
        <v>58</v>
      </c>
      <c r="J74" s="28">
        <v>32</v>
      </c>
      <c r="K74" s="28">
        <v>476</v>
      </c>
    </row>
    <row r="75" spans="1:11" x14ac:dyDescent="0.15">
      <c r="A75" s="1" t="s">
        <v>76</v>
      </c>
      <c r="B75" s="28">
        <v>54</v>
      </c>
      <c r="C75" s="28">
        <v>75</v>
      </c>
      <c r="D75" s="28">
        <v>37</v>
      </c>
      <c r="E75" s="28">
        <v>40</v>
      </c>
      <c r="F75" s="28">
        <v>28</v>
      </c>
      <c r="G75" s="28">
        <v>77</v>
      </c>
      <c r="H75" s="28">
        <v>44</v>
      </c>
      <c r="I75" s="28">
        <v>54</v>
      </c>
      <c r="J75" s="28">
        <v>25</v>
      </c>
      <c r="K75" s="28">
        <v>434</v>
      </c>
    </row>
    <row r="76" spans="1:11" x14ac:dyDescent="0.15">
      <c r="A76" s="1" t="s">
        <v>77</v>
      </c>
      <c r="B76" s="28">
        <v>33</v>
      </c>
      <c r="C76" s="28">
        <v>93</v>
      </c>
      <c r="D76" s="28">
        <v>47</v>
      </c>
      <c r="E76" s="28">
        <v>38</v>
      </c>
      <c r="F76" s="28">
        <v>24</v>
      </c>
      <c r="G76" s="28">
        <v>72</v>
      </c>
      <c r="H76" s="28">
        <v>38</v>
      </c>
      <c r="I76" s="28">
        <v>39</v>
      </c>
      <c r="J76" s="28">
        <v>29</v>
      </c>
      <c r="K76" s="28">
        <v>413</v>
      </c>
    </row>
    <row r="77" spans="1:11" x14ac:dyDescent="0.15">
      <c r="A77" s="1" t="s">
        <v>78</v>
      </c>
      <c r="B77" s="28">
        <v>22</v>
      </c>
      <c r="C77" s="28">
        <v>54</v>
      </c>
      <c r="D77" s="28">
        <v>25</v>
      </c>
      <c r="E77" s="28">
        <v>38</v>
      </c>
      <c r="F77" s="28">
        <v>28</v>
      </c>
      <c r="G77" s="28">
        <v>39</v>
      </c>
      <c r="H77" s="28">
        <v>18</v>
      </c>
      <c r="I77" s="28">
        <v>32</v>
      </c>
      <c r="J77" s="28">
        <v>20</v>
      </c>
      <c r="K77" s="28">
        <v>276</v>
      </c>
    </row>
    <row r="78" spans="1:11" x14ac:dyDescent="0.15">
      <c r="A78" s="1" t="s">
        <v>79</v>
      </c>
      <c r="B78" s="28">
        <v>20</v>
      </c>
      <c r="C78" s="28">
        <v>44</v>
      </c>
      <c r="D78" s="28">
        <v>17</v>
      </c>
      <c r="E78" s="28">
        <v>28</v>
      </c>
      <c r="F78" s="28">
        <v>13</v>
      </c>
      <c r="G78" s="28">
        <v>38</v>
      </c>
      <c r="H78" s="28">
        <v>26</v>
      </c>
      <c r="I78" s="28">
        <v>27</v>
      </c>
      <c r="J78" s="28">
        <v>16</v>
      </c>
      <c r="K78" s="28">
        <v>229</v>
      </c>
    </row>
    <row r="79" spans="1:11" x14ac:dyDescent="0.15">
      <c r="A79" s="1" t="s">
        <v>80</v>
      </c>
      <c r="B79" s="28">
        <v>28</v>
      </c>
      <c r="C79" s="28">
        <v>54</v>
      </c>
      <c r="D79" s="28">
        <v>31</v>
      </c>
      <c r="E79" s="28">
        <v>37</v>
      </c>
      <c r="F79" s="28">
        <v>21</v>
      </c>
      <c r="G79" s="28">
        <v>45</v>
      </c>
      <c r="H79" s="28">
        <v>19</v>
      </c>
      <c r="I79" s="28">
        <v>34</v>
      </c>
      <c r="J79" s="28">
        <v>16</v>
      </c>
      <c r="K79" s="28">
        <v>285</v>
      </c>
    </row>
    <row r="80" spans="1:11" x14ac:dyDescent="0.15">
      <c r="A80" s="1" t="s">
        <v>81</v>
      </c>
      <c r="B80" s="28">
        <v>30</v>
      </c>
      <c r="C80" s="28">
        <v>48</v>
      </c>
      <c r="D80" s="28">
        <v>24</v>
      </c>
      <c r="E80" s="28">
        <v>27</v>
      </c>
      <c r="F80" s="28">
        <v>18</v>
      </c>
      <c r="G80" s="28">
        <v>44</v>
      </c>
      <c r="H80" s="28">
        <v>31</v>
      </c>
      <c r="I80" s="28">
        <v>31</v>
      </c>
      <c r="J80" s="28">
        <v>21</v>
      </c>
      <c r="K80" s="28">
        <v>274</v>
      </c>
    </row>
    <row r="81" spans="1:11" x14ac:dyDescent="0.15">
      <c r="A81" s="1" t="s">
        <v>82</v>
      </c>
      <c r="B81" s="28">
        <v>20</v>
      </c>
      <c r="C81" s="28">
        <v>57</v>
      </c>
      <c r="D81" s="28">
        <v>27</v>
      </c>
      <c r="E81" s="28">
        <v>28</v>
      </c>
      <c r="F81" s="28">
        <v>20</v>
      </c>
      <c r="G81" s="28">
        <v>39</v>
      </c>
      <c r="H81" s="28">
        <v>17</v>
      </c>
      <c r="I81" s="28">
        <v>32</v>
      </c>
      <c r="J81" s="28">
        <v>20</v>
      </c>
      <c r="K81" s="28">
        <v>260</v>
      </c>
    </row>
    <row r="82" spans="1:11" x14ac:dyDescent="0.15">
      <c r="A82" s="1" t="s">
        <v>83</v>
      </c>
      <c r="B82" s="28">
        <v>19</v>
      </c>
      <c r="C82" s="28">
        <v>46</v>
      </c>
      <c r="D82" s="28">
        <v>25</v>
      </c>
      <c r="E82" s="28">
        <v>36</v>
      </c>
      <c r="F82" s="28">
        <v>13</v>
      </c>
      <c r="G82" s="28">
        <v>32</v>
      </c>
      <c r="H82" s="28">
        <v>15</v>
      </c>
      <c r="I82" s="28">
        <v>44</v>
      </c>
      <c r="J82" s="28">
        <v>25</v>
      </c>
      <c r="K82" s="28">
        <v>255</v>
      </c>
    </row>
    <row r="83" spans="1:11" x14ac:dyDescent="0.15">
      <c r="A83" s="1" t="s">
        <v>84</v>
      </c>
      <c r="B83" s="28">
        <v>17</v>
      </c>
      <c r="C83" s="28">
        <v>48</v>
      </c>
      <c r="D83" s="28">
        <v>20</v>
      </c>
      <c r="E83" s="28">
        <v>25</v>
      </c>
      <c r="F83" s="28">
        <v>17</v>
      </c>
      <c r="G83" s="28">
        <v>23</v>
      </c>
      <c r="H83" s="28">
        <v>13</v>
      </c>
      <c r="I83" s="28">
        <v>25</v>
      </c>
      <c r="J83" s="28">
        <v>11</v>
      </c>
      <c r="K83" s="28">
        <v>199</v>
      </c>
    </row>
    <row r="84" spans="1:11" x14ac:dyDescent="0.15">
      <c r="A84" s="1" t="s">
        <v>85</v>
      </c>
      <c r="B84" s="28">
        <v>10</v>
      </c>
      <c r="C84" s="28">
        <v>31</v>
      </c>
      <c r="D84" s="28">
        <v>22</v>
      </c>
      <c r="E84" s="28">
        <v>24</v>
      </c>
      <c r="F84" s="28">
        <v>16</v>
      </c>
      <c r="G84" s="28">
        <v>13</v>
      </c>
      <c r="H84" s="28">
        <v>9</v>
      </c>
      <c r="I84" s="28">
        <v>19</v>
      </c>
      <c r="J84" s="28">
        <v>10</v>
      </c>
      <c r="K84" s="28">
        <v>154</v>
      </c>
    </row>
    <row r="85" spans="1:11" x14ac:dyDescent="0.15">
      <c r="A85" s="1" t="s">
        <v>86</v>
      </c>
      <c r="B85" s="28">
        <v>16</v>
      </c>
      <c r="C85" s="28">
        <v>31</v>
      </c>
      <c r="D85" s="28">
        <v>19</v>
      </c>
      <c r="E85" s="28">
        <v>10</v>
      </c>
      <c r="F85" s="28">
        <v>12</v>
      </c>
      <c r="G85" s="28">
        <v>25</v>
      </c>
      <c r="H85" s="28">
        <v>8</v>
      </c>
      <c r="I85" s="28">
        <v>20</v>
      </c>
      <c r="J85" s="28">
        <v>13</v>
      </c>
      <c r="K85" s="28">
        <v>154</v>
      </c>
    </row>
    <row r="86" spans="1:11" x14ac:dyDescent="0.15">
      <c r="A86" s="1" t="s">
        <v>87</v>
      </c>
      <c r="B86" s="28">
        <v>16</v>
      </c>
      <c r="C86" s="28">
        <v>31</v>
      </c>
      <c r="D86" s="28">
        <v>28</v>
      </c>
      <c r="E86" s="28">
        <v>21</v>
      </c>
      <c r="F86" s="28">
        <v>4</v>
      </c>
      <c r="G86" s="28">
        <v>18</v>
      </c>
      <c r="H86" s="28">
        <v>15</v>
      </c>
      <c r="I86" s="28">
        <v>23</v>
      </c>
      <c r="J86" s="28">
        <v>12</v>
      </c>
      <c r="K86" s="28">
        <v>168</v>
      </c>
    </row>
    <row r="87" spans="1:11" x14ac:dyDescent="0.15">
      <c r="A87" s="1" t="s">
        <v>88</v>
      </c>
      <c r="B87" s="28">
        <v>12</v>
      </c>
      <c r="C87" s="28">
        <v>24</v>
      </c>
      <c r="D87" s="28">
        <v>17</v>
      </c>
      <c r="E87" s="28">
        <v>11</v>
      </c>
      <c r="F87" s="28">
        <v>10</v>
      </c>
      <c r="G87" s="28">
        <v>13</v>
      </c>
      <c r="H87" s="28">
        <v>8</v>
      </c>
      <c r="I87" s="28">
        <v>15</v>
      </c>
      <c r="J87" s="28">
        <v>12</v>
      </c>
      <c r="K87" s="28">
        <v>122</v>
      </c>
    </row>
    <row r="88" spans="1:11" x14ac:dyDescent="0.15">
      <c r="A88" s="1" t="s">
        <v>89</v>
      </c>
      <c r="B88" s="28">
        <v>11</v>
      </c>
      <c r="C88" s="28">
        <v>27</v>
      </c>
      <c r="D88" s="28">
        <v>15</v>
      </c>
      <c r="E88" s="28">
        <v>13</v>
      </c>
      <c r="F88" s="28">
        <v>15</v>
      </c>
      <c r="G88" s="28">
        <v>12</v>
      </c>
      <c r="H88" s="28">
        <v>5</v>
      </c>
      <c r="I88" s="28">
        <v>23</v>
      </c>
      <c r="J88" s="28">
        <v>8</v>
      </c>
      <c r="K88" s="28">
        <v>129</v>
      </c>
    </row>
    <row r="89" spans="1:11" x14ac:dyDescent="0.15">
      <c r="A89" s="1" t="s">
        <v>90</v>
      </c>
      <c r="B89" s="28">
        <v>10</v>
      </c>
      <c r="C89" s="28">
        <v>21</v>
      </c>
      <c r="D89" s="28">
        <v>9</v>
      </c>
      <c r="E89" s="28">
        <v>13</v>
      </c>
      <c r="F89" s="28">
        <v>6</v>
      </c>
      <c r="G89" s="28">
        <v>9</v>
      </c>
      <c r="H89" s="28">
        <v>4</v>
      </c>
      <c r="I89" s="28">
        <v>7</v>
      </c>
      <c r="J89" s="28">
        <v>3</v>
      </c>
      <c r="K89" s="28">
        <v>82</v>
      </c>
    </row>
    <row r="90" spans="1:11" x14ac:dyDescent="0.15">
      <c r="A90" s="1" t="s">
        <v>91</v>
      </c>
      <c r="B90" s="28">
        <v>6</v>
      </c>
      <c r="C90" s="28">
        <v>14</v>
      </c>
      <c r="D90" s="28">
        <v>7</v>
      </c>
      <c r="E90" s="28">
        <v>8</v>
      </c>
      <c r="F90" s="28">
        <v>7</v>
      </c>
      <c r="G90" s="28">
        <v>9</v>
      </c>
      <c r="H90" s="28">
        <v>2</v>
      </c>
      <c r="I90" s="28">
        <v>8</v>
      </c>
      <c r="J90" s="28">
        <v>2</v>
      </c>
      <c r="K90" s="28">
        <v>63</v>
      </c>
    </row>
    <row r="91" spans="1:11" x14ac:dyDescent="0.15">
      <c r="A91" s="1" t="s">
        <v>92</v>
      </c>
      <c r="B91" s="28">
        <v>8</v>
      </c>
      <c r="C91" s="28">
        <v>17</v>
      </c>
      <c r="D91" s="28">
        <v>17</v>
      </c>
      <c r="E91" s="28">
        <v>13</v>
      </c>
      <c r="F91" s="28">
        <v>2</v>
      </c>
      <c r="G91" s="28">
        <v>12</v>
      </c>
      <c r="H91" s="28">
        <v>5</v>
      </c>
      <c r="I91" s="28">
        <v>11</v>
      </c>
      <c r="J91" s="28">
        <v>5</v>
      </c>
      <c r="K91" s="28">
        <v>90</v>
      </c>
    </row>
    <row r="92" spans="1:11" x14ac:dyDescent="0.15">
      <c r="A92" s="1" t="s">
        <v>93</v>
      </c>
      <c r="B92" s="28">
        <v>5</v>
      </c>
      <c r="C92" s="28">
        <v>5</v>
      </c>
      <c r="D92" s="28">
        <v>4</v>
      </c>
      <c r="E92" s="28">
        <v>4</v>
      </c>
      <c r="F92" s="28">
        <v>5</v>
      </c>
      <c r="G92" s="28">
        <v>6</v>
      </c>
      <c r="H92" s="28">
        <v>7</v>
      </c>
      <c r="I92" s="28">
        <v>8</v>
      </c>
      <c r="J92" s="28">
        <v>0</v>
      </c>
      <c r="K92" s="28">
        <v>44</v>
      </c>
    </row>
    <row r="93" spans="1:11" x14ac:dyDescent="0.15">
      <c r="A93" s="1" t="s">
        <v>94</v>
      </c>
      <c r="B93" s="28">
        <v>2</v>
      </c>
      <c r="C93" s="28">
        <v>9</v>
      </c>
      <c r="D93" s="28">
        <v>9</v>
      </c>
      <c r="E93" s="28">
        <v>8</v>
      </c>
      <c r="F93" s="28">
        <v>4</v>
      </c>
      <c r="G93" s="28">
        <v>6</v>
      </c>
      <c r="H93" s="28">
        <v>7</v>
      </c>
      <c r="I93" s="28">
        <v>2</v>
      </c>
      <c r="J93" s="28">
        <v>1</v>
      </c>
      <c r="K93" s="28">
        <v>48</v>
      </c>
    </row>
    <row r="94" spans="1:11" x14ac:dyDescent="0.15">
      <c r="A94" s="1" t="s">
        <v>95</v>
      </c>
      <c r="B94" s="28">
        <v>4</v>
      </c>
      <c r="C94" s="28">
        <v>9</v>
      </c>
      <c r="D94" s="28">
        <v>8</v>
      </c>
      <c r="E94" s="28">
        <v>4</v>
      </c>
      <c r="F94" s="28">
        <v>2</v>
      </c>
      <c r="G94" s="28">
        <v>2</v>
      </c>
      <c r="H94" s="28">
        <v>4</v>
      </c>
      <c r="I94" s="28">
        <v>2</v>
      </c>
      <c r="J94" s="28">
        <v>0</v>
      </c>
      <c r="K94" s="28">
        <v>35</v>
      </c>
    </row>
    <row r="95" spans="1:11" x14ac:dyDescent="0.15">
      <c r="A95" s="1" t="s">
        <v>96</v>
      </c>
      <c r="B95" s="28">
        <v>2</v>
      </c>
      <c r="C95" s="28">
        <v>13</v>
      </c>
      <c r="D95" s="28">
        <v>6</v>
      </c>
      <c r="E95" s="28">
        <v>3</v>
      </c>
      <c r="F95" s="28">
        <v>7</v>
      </c>
      <c r="G95" s="28">
        <v>1</v>
      </c>
      <c r="H95" s="28">
        <v>4</v>
      </c>
      <c r="I95" s="28">
        <v>1</v>
      </c>
      <c r="J95" s="28">
        <v>2</v>
      </c>
      <c r="K95" s="28">
        <v>39</v>
      </c>
    </row>
    <row r="96" spans="1:11" x14ac:dyDescent="0.15">
      <c r="A96" s="1" t="s">
        <v>97</v>
      </c>
      <c r="B96" s="28">
        <v>4</v>
      </c>
      <c r="C96" s="28">
        <v>8</v>
      </c>
      <c r="D96" s="28">
        <v>6</v>
      </c>
      <c r="E96" s="28">
        <v>0</v>
      </c>
      <c r="F96" s="28">
        <v>2</v>
      </c>
      <c r="G96" s="28">
        <v>1</v>
      </c>
      <c r="H96" s="28">
        <v>0</v>
      </c>
      <c r="I96" s="28">
        <v>3</v>
      </c>
      <c r="J96" s="28">
        <v>0</v>
      </c>
      <c r="K96" s="28">
        <v>24</v>
      </c>
    </row>
    <row r="97" spans="1:11" x14ac:dyDescent="0.15">
      <c r="A97" s="1" t="s">
        <v>98</v>
      </c>
      <c r="B97" s="28">
        <v>0</v>
      </c>
      <c r="C97" s="28">
        <v>4</v>
      </c>
      <c r="D97" s="28">
        <v>7</v>
      </c>
      <c r="E97" s="28">
        <v>3</v>
      </c>
      <c r="F97" s="28">
        <v>3</v>
      </c>
      <c r="G97" s="28">
        <v>4</v>
      </c>
      <c r="H97" s="28">
        <v>1</v>
      </c>
      <c r="I97" s="28">
        <v>2</v>
      </c>
      <c r="J97" s="28">
        <v>0</v>
      </c>
      <c r="K97" s="28">
        <v>24</v>
      </c>
    </row>
    <row r="98" spans="1:11" x14ac:dyDescent="0.15">
      <c r="A98" s="1" t="s">
        <v>99</v>
      </c>
      <c r="B98" s="28">
        <v>2</v>
      </c>
      <c r="C98" s="28">
        <v>3</v>
      </c>
      <c r="D98" s="28">
        <v>3</v>
      </c>
      <c r="E98" s="28">
        <v>3</v>
      </c>
      <c r="F98" s="28">
        <v>2</v>
      </c>
      <c r="G98" s="28">
        <v>2</v>
      </c>
      <c r="H98" s="28">
        <v>2</v>
      </c>
      <c r="I98" s="28">
        <v>1</v>
      </c>
      <c r="J98" s="28">
        <v>0</v>
      </c>
      <c r="K98" s="28">
        <v>18</v>
      </c>
    </row>
    <row r="99" spans="1:11" x14ac:dyDescent="0.15">
      <c r="A99" s="1" t="s">
        <v>100</v>
      </c>
      <c r="B99" s="28">
        <v>1</v>
      </c>
      <c r="C99" s="28">
        <v>1</v>
      </c>
      <c r="D99" s="28">
        <v>1</v>
      </c>
      <c r="E99" s="28">
        <v>0</v>
      </c>
      <c r="F99" s="28">
        <v>1</v>
      </c>
      <c r="G99" s="28">
        <v>5</v>
      </c>
      <c r="H99" s="28">
        <v>0</v>
      </c>
      <c r="I99" s="28">
        <v>2</v>
      </c>
      <c r="J99" s="28">
        <v>0</v>
      </c>
      <c r="K99" s="28">
        <v>11</v>
      </c>
    </row>
    <row r="100" spans="1:11" x14ac:dyDescent="0.15">
      <c r="A100" s="1" t="s">
        <v>101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28">
        <v>2</v>
      </c>
      <c r="H100" s="28">
        <v>2</v>
      </c>
      <c r="I100" s="28">
        <v>1</v>
      </c>
      <c r="J100" s="28">
        <v>0</v>
      </c>
      <c r="K100" s="28">
        <v>6</v>
      </c>
    </row>
    <row r="101" spans="1:11" x14ac:dyDescent="0.15">
      <c r="A101" s="1" t="s">
        <v>102</v>
      </c>
      <c r="B101" s="28">
        <v>0</v>
      </c>
      <c r="C101" s="28">
        <v>0</v>
      </c>
      <c r="D101" s="28">
        <v>0</v>
      </c>
      <c r="E101" s="28">
        <v>1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1</v>
      </c>
    </row>
    <row r="102" spans="1:11" x14ac:dyDescent="0.15">
      <c r="A102" s="1" t="s">
        <v>103</v>
      </c>
      <c r="B102" s="28">
        <v>0</v>
      </c>
      <c r="C102" s="28">
        <v>1</v>
      </c>
      <c r="D102" s="28">
        <v>0</v>
      </c>
      <c r="E102" s="28">
        <v>0</v>
      </c>
      <c r="F102" s="28">
        <v>1</v>
      </c>
      <c r="G102" s="28">
        <v>0</v>
      </c>
      <c r="H102" s="28">
        <v>0</v>
      </c>
      <c r="I102" s="28">
        <v>0</v>
      </c>
      <c r="J102" s="28">
        <v>0</v>
      </c>
      <c r="K102" s="28">
        <v>2</v>
      </c>
    </row>
    <row r="103" spans="1:11" x14ac:dyDescent="0.15">
      <c r="A103" s="1" t="s">
        <v>104</v>
      </c>
      <c r="B103" s="28"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</row>
    <row r="104" spans="1:11" x14ac:dyDescent="0.15">
      <c r="A104" s="1" t="s">
        <v>105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1</v>
      </c>
      <c r="I104" s="28">
        <v>0</v>
      </c>
      <c r="J104" s="28">
        <v>0</v>
      </c>
      <c r="K104" s="28">
        <v>1</v>
      </c>
    </row>
    <row r="105" spans="1:11" x14ac:dyDescent="0.15">
      <c r="A105" s="1" t="s">
        <v>106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</row>
    <row r="106" spans="1:11" x14ac:dyDescent="0.15">
      <c r="A106" s="1" t="s">
        <v>107</v>
      </c>
      <c r="B106" s="28">
        <v>0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</row>
    <row r="107" spans="1:11" x14ac:dyDescent="0.15">
      <c r="A107" s="1" t="s">
        <v>108</v>
      </c>
      <c r="B107" s="28"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</row>
    <row r="108" spans="1:11" x14ac:dyDescent="0.15">
      <c r="A108" s="1" t="s">
        <v>109</v>
      </c>
      <c r="B108" s="28">
        <v>0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</row>
    <row r="109" spans="1:11" x14ac:dyDescent="0.15">
      <c r="A109" s="1" t="s">
        <v>110</v>
      </c>
      <c r="B109" s="28">
        <v>0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</row>
    <row r="110" spans="1:11" x14ac:dyDescent="0.15">
      <c r="A110" s="1" t="s">
        <v>111</v>
      </c>
      <c r="B110" s="28">
        <v>21</v>
      </c>
      <c r="C110" s="28">
        <v>43</v>
      </c>
      <c r="D110" s="28">
        <v>20</v>
      </c>
      <c r="E110" s="28">
        <v>21</v>
      </c>
      <c r="F110" s="28">
        <v>10</v>
      </c>
      <c r="G110" s="28">
        <v>27</v>
      </c>
      <c r="H110" s="28">
        <v>19</v>
      </c>
      <c r="I110" s="28">
        <v>30</v>
      </c>
      <c r="J110" s="28">
        <v>9</v>
      </c>
      <c r="K110" s="28">
        <v>200</v>
      </c>
    </row>
    <row r="111" spans="1:11" x14ac:dyDescent="0.15">
      <c r="A111" s="1" t="s">
        <v>112</v>
      </c>
      <c r="B111" s="28">
        <v>21</v>
      </c>
      <c r="C111" s="28">
        <v>35</v>
      </c>
      <c r="D111" s="28">
        <v>21</v>
      </c>
      <c r="E111" s="28">
        <v>14</v>
      </c>
      <c r="F111" s="28">
        <v>19</v>
      </c>
      <c r="G111" s="28">
        <v>21</v>
      </c>
      <c r="H111" s="28">
        <v>19</v>
      </c>
      <c r="I111" s="28">
        <v>40</v>
      </c>
      <c r="J111" s="28">
        <v>17</v>
      </c>
      <c r="K111" s="28">
        <v>207</v>
      </c>
    </row>
    <row r="112" spans="1:11" x14ac:dyDescent="0.15">
      <c r="A112" s="1" t="s">
        <v>113</v>
      </c>
      <c r="B112" s="28">
        <v>21</v>
      </c>
      <c r="C112" s="28">
        <v>45</v>
      </c>
      <c r="D112" s="28">
        <v>27</v>
      </c>
      <c r="E112" s="28">
        <v>13</v>
      </c>
      <c r="F112" s="28">
        <v>14</v>
      </c>
      <c r="G112" s="28">
        <v>21</v>
      </c>
      <c r="H112" s="28">
        <v>12</v>
      </c>
      <c r="I112" s="28">
        <v>27</v>
      </c>
      <c r="J112" s="28">
        <v>20</v>
      </c>
      <c r="K112" s="28">
        <v>200</v>
      </c>
    </row>
    <row r="113" spans="1:11" x14ac:dyDescent="0.15">
      <c r="A113" s="1" t="s">
        <v>114</v>
      </c>
      <c r="B113" s="28">
        <v>24</v>
      </c>
      <c r="C113" s="28">
        <v>41</v>
      </c>
      <c r="D113" s="28">
        <v>23</v>
      </c>
      <c r="E113" s="28">
        <v>16</v>
      </c>
      <c r="F113" s="28">
        <v>12</v>
      </c>
      <c r="G113" s="28">
        <v>29</v>
      </c>
      <c r="H113" s="28">
        <v>18</v>
      </c>
      <c r="I113" s="28">
        <v>42</v>
      </c>
      <c r="J113" s="28">
        <v>22</v>
      </c>
      <c r="K113" s="28">
        <v>227</v>
      </c>
    </row>
    <row r="114" spans="1:11" x14ac:dyDescent="0.15">
      <c r="A114" s="1" t="s">
        <v>115</v>
      </c>
      <c r="B114" s="28">
        <v>22</v>
      </c>
      <c r="C114" s="28">
        <v>52</v>
      </c>
      <c r="D114" s="28">
        <v>34</v>
      </c>
      <c r="E114" s="28">
        <v>26</v>
      </c>
      <c r="F114" s="28">
        <v>23</v>
      </c>
      <c r="G114" s="28">
        <v>30</v>
      </c>
      <c r="H114" s="28">
        <v>23</v>
      </c>
      <c r="I114" s="28">
        <v>23</v>
      </c>
      <c r="J114" s="28">
        <v>17</v>
      </c>
      <c r="K114" s="28">
        <v>250</v>
      </c>
    </row>
    <row r="115" spans="1:11" x14ac:dyDescent="0.15">
      <c r="A115" s="1" t="s">
        <v>116</v>
      </c>
      <c r="B115" s="28">
        <v>25</v>
      </c>
      <c r="C115" s="28">
        <v>40</v>
      </c>
      <c r="D115" s="28">
        <v>26</v>
      </c>
      <c r="E115" s="28">
        <v>12</v>
      </c>
      <c r="F115" s="28">
        <v>19</v>
      </c>
      <c r="G115" s="28">
        <v>35</v>
      </c>
      <c r="H115" s="28">
        <v>23</v>
      </c>
      <c r="I115" s="28">
        <v>29</v>
      </c>
      <c r="J115" s="28">
        <v>28</v>
      </c>
      <c r="K115" s="28">
        <v>237</v>
      </c>
    </row>
    <row r="116" spans="1:11" x14ac:dyDescent="0.15">
      <c r="A116" s="1" t="s">
        <v>117</v>
      </c>
      <c r="B116" s="28">
        <v>28</v>
      </c>
      <c r="C116" s="28">
        <v>40</v>
      </c>
      <c r="D116" s="28">
        <v>26</v>
      </c>
      <c r="E116" s="28">
        <v>21</v>
      </c>
      <c r="F116" s="28">
        <v>21</v>
      </c>
      <c r="G116" s="28">
        <v>29</v>
      </c>
      <c r="H116" s="28">
        <v>24</v>
      </c>
      <c r="I116" s="28">
        <v>39</v>
      </c>
      <c r="J116" s="28">
        <v>32</v>
      </c>
      <c r="K116" s="28">
        <v>260</v>
      </c>
    </row>
    <row r="117" spans="1:11" x14ac:dyDescent="0.15">
      <c r="A117" s="1" t="s">
        <v>118</v>
      </c>
      <c r="B117" s="28">
        <v>23</v>
      </c>
      <c r="C117" s="28">
        <v>37</v>
      </c>
      <c r="D117" s="28">
        <v>32</v>
      </c>
      <c r="E117" s="28">
        <v>21</v>
      </c>
      <c r="F117" s="28">
        <v>23</v>
      </c>
      <c r="G117" s="28">
        <v>36</v>
      </c>
      <c r="H117" s="28">
        <v>28</v>
      </c>
      <c r="I117" s="28">
        <v>21</v>
      </c>
      <c r="J117" s="28">
        <v>27</v>
      </c>
      <c r="K117" s="28">
        <v>248</v>
      </c>
    </row>
    <row r="118" spans="1:11" x14ac:dyDescent="0.15">
      <c r="A118" s="1" t="s">
        <v>119</v>
      </c>
      <c r="B118" s="28">
        <v>29</v>
      </c>
      <c r="C118" s="28">
        <v>27</v>
      </c>
      <c r="D118" s="28">
        <v>31</v>
      </c>
      <c r="E118" s="28">
        <v>22</v>
      </c>
      <c r="F118" s="28">
        <v>17</v>
      </c>
      <c r="G118" s="28">
        <v>27</v>
      </c>
      <c r="H118" s="28">
        <v>19</v>
      </c>
      <c r="I118" s="28">
        <v>27</v>
      </c>
      <c r="J118" s="28">
        <v>22</v>
      </c>
      <c r="K118" s="28">
        <v>221</v>
      </c>
    </row>
    <row r="119" spans="1:11" x14ac:dyDescent="0.15">
      <c r="A119" s="1" t="s">
        <v>120</v>
      </c>
      <c r="B119" s="28">
        <v>30</v>
      </c>
      <c r="C119" s="28">
        <v>38</v>
      </c>
      <c r="D119" s="28">
        <v>44</v>
      </c>
      <c r="E119" s="28">
        <v>19</v>
      </c>
      <c r="F119" s="28">
        <v>26</v>
      </c>
      <c r="G119" s="28">
        <v>38</v>
      </c>
      <c r="H119" s="28">
        <v>23</v>
      </c>
      <c r="I119" s="28">
        <v>23</v>
      </c>
      <c r="J119" s="28">
        <v>28</v>
      </c>
      <c r="K119" s="28">
        <v>269</v>
      </c>
    </row>
    <row r="120" spans="1:11" x14ac:dyDescent="0.15">
      <c r="A120" s="1" t="s">
        <v>121</v>
      </c>
      <c r="B120" s="28">
        <v>33</v>
      </c>
      <c r="C120" s="28">
        <v>51</v>
      </c>
      <c r="D120" s="28">
        <v>26</v>
      </c>
      <c r="E120" s="28">
        <v>15</v>
      </c>
      <c r="F120" s="28">
        <v>23</v>
      </c>
      <c r="G120" s="28">
        <v>31</v>
      </c>
      <c r="H120" s="28">
        <v>26</v>
      </c>
      <c r="I120" s="28">
        <v>32</v>
      </c>
      <c r="J120" s="28">
        <v>29</v>
      </c>
      <c r="K120" s="28">
        <v>266</v>
      </c>
    </row>
    <row r="121" spans="1:11" x14ac:dyDescent="0.15">
      <c r="A121" s="1" t="s">
        <v>122</v>
      </c>
      <c r="B121" s="28">
        <v>28</v>
      </c>
      <c r="C121" s="28">
        <v>47</v>
      </c>
      <c r="D121" s="28">
        <v>32</v>
      </c>
      <c r="E121" s="28">
        <v>21</v>
      </c>
      <c r="F121" s="28">
        <v>8</v>
      </c>
      <c r="G121" s="28">
        <v>39</v>
      </c>
      <c r="H121" s="28">
        <v>24</v>
      </c>
      <c r="I121" s="28">
        <v>16</v>
      </c>
      <c r="J121" s="28">
        <v>35</v>
      </c>
      <c r="K121" s="28">
        <v>250</v>
      </c>
    </row>
    <row r="122" spans="1:11" x14ac:dyDescent="0.15">
      <c r="A122" s="1" t="s">
        <v>123</v>
      </c>
      <c r="B122" s="28">
        <v>23</v>
      </c>
      <c r="C122" s="28">
        <v>40</v>
      </c>
      <c r="D122" s="28">
        <v>18</v>
      </c>
      <c r="E122" s="28">
        <v>20</v>
      </c>
      <c r="F122" s="28">
        <v>28</v>
      </c>
      <c r="G122" s="28">
        <v>28</v>
      </c>
      <c r="H122" s="28">
        <v>16</v>
      </c>
      <c r="I122" s="28">
        <v>20</v>
      </c>
      <c r="J122" s="28">
        <v>24</v>
      </c>
      <c r="K122" s="28">
        <v>217</v>
      </c>
    </row>
    <row r="123" spans="1:11" x14ac:dyDescent="0.15">
      <c r="A123" s="1" t="s">
        <v>124</v>
      </c>
      <c r="B123" s="28">
        <v>25</v>
      </c>
      <c r="C123" s="28">
        <v>35</v>
      </c>
      <c r="D123" s="28">
        <v>27</v>
      </c>
      <c r="E123" s="28">
        <v>31</v>
      </c>
      <c r="F123" s="28">
        <v>15</v>
      </c>
      <c r="G123" s="28">
        <v>46</v>
      </c>
      <c r="H123" s="28">
        <v>26</v>
      </c>
      <c r="I123" s="28">
        <v>19</v>
      </c>
      <c r="J123" s="28">
        <v>28</v>
      </c>
      <c r="K123" s="28">
        <v>252</v>
      </c>
    </row>
    <row r="124" spans="1:11" x14ac:dyDescent="0.15">
      <c r="A124" s="1" t="s">
        <v>125</v>
      </c>
      <c r="B124" s="28">
        <v>22</v>
      </c>
      <c r="C124" s="28">
        <v>36</v>
      </c>
      <c r="D124" s="28">
        <v>33</v>
      </c>
      <c r="E124" s="28">
        <v>30</v>
      </c>
      <c r="F124" s="28">
        <v>12</v>
      </c>
      <c r="G124" s="28">
        <v>34</v>
      </c>
      <c r="H124" s="28">
        <v>22</v>
      </c>
      <c r="I124" s="28">
        <v>22</v>
      </c>
      <c r="J124" s="28">
        <v>36</v>
      </c>
      <c r="K124" s="28">
        <v>247</v>
      </c>
    </row>
    <row r="125" spans="1:11" x14ac:dyDescent="0.15">
      <c r="A125" s="1" t="s">
        <v>126</v>
      </c>
      <c r="B125" s="28">
        <v>17</v>
      </c>
      <c r="C125" s="28">
        <v>44</v>
      </c>
      <c r="D125" s="28">
        <v>25</v>
      </c>
      <c r="E125" s="28">
        <v>31</v>
      </c>
      <c r="F125" s="28">
        <v>14</v>
      </c>
      <c r="G125" s="28">
        <v>28</v>
      </c>
      <c r="H125" s="28">
        <v>27</v>
      </c>
      <c r="I125" s="28">
        <v>24</v>
      </c>
      <c r="J125" s="28">
        <v>39</v>
      </c>
      <c r="K125" s="28">
        <v>249</v>
      </c>
    </row>
    <row r="126" spans="1:11" x14ac:dyDescent="0.15">
      <c r="A126" s="1" t="s">
        <v>127</v>
      </c>
      <c r="B126" s="28">
        <v>32</v>
      </c>
      <c r="C126" s="28">
        <v>37</v>
      </c>
      <c r="D126" s="28">
        <v>27</v>
      </c>
      <c r="E126" s="28">
        <v>25</v>
      </c>
      <c r="F126" s="28">
        <v>22</v>
      </c>
      <c r="G126" s="28">
        <v>38</v>
      </c>
      <c r="H126" s="28">
        <v>17</v>
      </c>
      <c r="I126" s="28">
        <v>16</v>
      </c>
      <c r="J126" s="28">
        <v>40</v>
      </c>
      <c r="K126" s="28">
        <v>254</v>
      </c>
    </row>
    <row r="127" spans="1:11" x14ac:dyDescent="0.15">
      <c r="A127" s="1" t="s">
        <v>128</v>
      </c>
      <c r="B127" s="28">
        <v>22</v>
      </c>
      <c r="C127" s="28">
        <v>45</v>
      </c>
      <c r="D127" s="28">
        <v>41</v>
      </c>
      <c r="E127" s="28">
        <v>26</v>
      </c>
      <c r="F127" s="28">
        <v>28</v>
      </c>
      <c r="G127" s="28">
        <v>33</v>
      </c>
      <c r="H127" s="28">
        <v>25</v>
      </c>
      <c r="I127" s="28">
        <v>24</v>
      </c>
      <c r="J127" s="28">
        <v>29</v>
      </c>
      <c r="K127" s="28">
        <v>273</v>
      </c>
    </row>
    <row r="128" spans="1:11" x14ac:dyDescent="0.15">
      <c r="A128" s="1" t="s">
        <v>129</v>
      </c>
      <c r="B128" s="28">
        <v>22</v>
      </c>
      <c r="C128" s="28">
        <v>49</v>
      </c>
      <c r="D128" s="28">
        <v>26</v>
      </c>
      <c r="E128" s="28">
        <v>42</v>
      </c>
      <c r="F128" s="28">
        <v>15</v>
      </c>
      <c r="G128" s="28">
        <v>37</v>
      </c>
      <c r="H128" s="28">
        <v>21</v>
      </c>
      <c r="I128" s="28">
        <v>27</v>
      </c>
      <c r="J128" s="28">
        <v>38</v>
      </c>
      <c r="K128" s="28">
        <v>277</v>
      </c>
    </row>
    <row r="129" spans="1:11" x14ac:dyDescent="0.15">
      <c r="A129" s="1" t="s">
        <v>130</v>
      </c>
      <c r="B129" s="28">
        <v>28</v>
      </c>
      <c r="C129" s="28">
        <v>54</v>
      </c>
      <c r="D129" s="28">
        <v>47</v>
      </c>
      <c r="E129" s="28">
        <v>28</v>
      </c>
      <c r="F129" s="28">
        <v>27</v>
      </c>
      <c r="G129" s="28">
        <v>33</v>
      </c>
      <c r="H129" s="28">
        <v>22</v>
      </c>
      <c r="I129" s="28">
        <v>27</v>
      </c>
      <c r="J129" s="28">
        <v>32</v>
      </c>
      <c r="K129" s="28">
        <v>298</v>
      </c>
    </row>
    <row r="130" spans="1:11" x14ac:dyDescent="0.15">
      <c r="A130" s="1" t="s">
        <v>131</v>
      </c>
      <c r="B130" s="28">
        <v>17</v>
      </c>
      <c r="C130" s="28">
        <v>49</v>
      </c>
      <c r="D130" s="28">
        <v>31</v>
      </c>
      <c r="E130" s="28">
        <v>28</v>
      </c>
      <c r="F130" s="28">
        <v>31</v>
      </c>
      <c r="G130" s="28">
        <v>27</v>
      </c>
      <c r="H130" s="28">
        <v>18</v>
      </c>
      <c r="I130" s="28">
        <v>19</v>
      </c>
      <c r="J130" s="28">
        <v>20</v>
      </c>
      <c r="K130" s="28">
        <v>240</v>
      </c>
    </row>
    <row r="131" spans="1:11" x14ac:dyDescent="0.15">
      <c r="A131" s="1" t="s">
        <v>132</v>
      </c>
      <c r="B131" s="28">
        <v>35</v>
      </c>
      <c r="C131" s="28">
        <v>50</v>
      </c>
      <c r="D131" s="28">
        <v>44</v>
      </c>
      <c r="E131" s="28">
        <v>28</v>
      </c>
      <c r="F131" s="28">
        <v>32</v>
      </c>
      <c r="G131" s="28">
        <v>28</v>
      </c>
      <c r="H131" s="28">
        <v>25</v>
      </c>
      <c r="I131" s="28">
        <v>37</v>
      </c>
      <c r="J131" s="28">
        <v>27</v>
      </c>
      <c r="K131" s="28">
        <v>306</v>
      </c>
    </row>
    <row r="132" spans="1:11" x14ac:dyDescent="0.15">
      <c r="A132" s="1" t="s">
        <v>133</v>
      </c>
      <c r="B132" s="28">
        <v>32</v>
      </c>
      <c r="C132" s="28">
        <v>48</v>
      </c>
      <c r="D132" s="28">
        <v>36</v>
      </c>
      <c r="E132" s="28">
        <v>19</v>
      </c>
      <c r="F132" s="28">
        <v>27</v>
      </c>
      <c r="G132" s="28">
        <v>35</v>
      </c>
      <c r="H132" s="28">
        <v>27</v>
      </c>
      <c r="I132" s="28">
        <v>31</v>
      </c>
      <c r="J132" s="28">
        <v>20</v>
      </c>
      <c r="K132" s="28">
        <v>275</v>
      </c>
    </row>
    <row r="133" spans="1:11" x14ac:dyDescent="0.15">
      <c r="A133" s="1" t="s">
        <v>134</v>
      </c>
      <c r="B133" s="28">
        <v>25</v>
      </c>
      <c r="C133" s="28">
        <v>48</v>
      </c>
      <c r="D133" s="28">
        <v>38</v>
      </c>
      <c r="E133" s="28">
        <v>40</v>
      </c>
      <c r="F133" s="28">
        <v>26</v>
      </c>
      <c r="G133" s="28">
        <v>28</v>
      </c>
      <c r="H133" s="28">
        <v>23</v>
      </c>
      <c r="I133" s="28">
        <v>25</v>
      </c>
      <c r="J133" s="28">
        <v>22</v>
      </c>
      <c r="K133" s="28">
        <v>275</v>
      </c>
    </row>
    <row r="134" spans="1:11" x14ac:dyDescent="0.15">
      <c r="A134" s="1" t="s">
        <v>135</v>
      </c>
      <c r="B134" s="28">
        <v>33</v>
      </c>
      <c r="C134" s="28">
        <v>54</v>
      </c>
      <c r="D134" s="28">
        <v>37</v>
      </c>
      <c r="E134" s="28">
        <v>32</v>
      </c>
      <c r="F134" s="28">
        <v>32</v>
      </c>
      <c r="G134" s="28">
        <v>26</v>
      </c>
      <c r="H134" s="28">
        <v>17</v>
      </c>
      <c r="I134" s="28">
        <v>25</v>
      </c>
      <c r="J134" s="28">
        <v>18</v>
      </c>
      <c r="K134" s="28">
        <v>274</v>
      </c>
    </row>
    <row r="135" spans="1:11" x14ac:dyDescent="0.15">
      <c r="A135" s="1" t="s">
        <v>136</v>
      </c>
      <c r="B135" s="28">
        <v>38</v>
      </c>
      <c r="C135" s="28">
        <v>49</v>
      </c>
      <c r="D135" s="28">
        <v>37</v>
      </c>
      <c r="E135" s="28">
        <v>34</v>
      </c>
      <c r="F135" s="28">
        <v>25</v>
      </c>
      <c r="G135" s="28">
        <v>24</v>
      </c>
      <c r="H135" s="28">
        <v>26</v>
      </c>
      <c r="I135" s="28">
        <v>20</v>
      </c>
      <c r="J135" s="28">
        <v>16</v>
      </c>
      <c r="K135" s="28">
        <v>269</v>
      </c>
    </row>
    <row r="136" spans="1:11" x14ac:dyDescent="0.15">
      <c r="A136" s="1" t="s">
        <v>137</v>
      </c>
      <c r="B136" s="28">
        <v>28</v>
      </c>
      <c r="C136" s="28">
        <v>53</v>
      </c>
      <c r="D136" s="28">
        <v>33</v>
      </c>
      <c r="E136" s="28">
        <v>25</v>
      </c>
      <c r="F136" s="28">
        <v>30</v>
      </c>
      <c r="G136" s="28">
        <v>24</v>
      </c>
      <c r="H136" s="28">
        <v>20</v>
      </c>
      <c r="I136" s="28">
        <v>34</v>
      </c>
      <c r="J136" s="28">
        <v>19</v>
      </c>
      <c r="K136" s="28">
        <v>266</v>
      </c>
    </row>
    <row r="137" spans="1:11" x14ac:dyDescent="0.15">
      <c r="A137" s="1" t="s">
        <v>138</v>
      </c>
      <c r="B137" s="28">
        <v>32</v>
      </c>
      <c r="C137" s="28">
        <v>46</v>
      </c>
      <c r="D137" s="28">
        <v>33</v>
      </c>
      <c r="E137" s="28">
        <v>20</v>
      </c>
      <c r="F137" s="28">
        <v>19</v>
      </c>
      <c r="G137" s="28">
        <v>15</v>
      </c>
      <c r="H137" s="28">
        <v>20</v>
      </c>
      <c r="I137" s="28">
        <v>29</v>
      </c>
      <c r="J137" s="28">
        <v>26</v>
      </c>
      <c r="K137" s="28">
        <v>240</v>
      </c>
    </row>
    <row r="138" spans="1:11" x14ac:dyDescent="0.15">
      <c r="A138" s="1" t="s">
        <v>139</v>
      </c>
      <c r="B138" s="28">
        <v>26</v>
      </c>
      <c r="C138" s="28">
        <v>40</v>
      </c>
      <c r="D138" s="28">
        <v>29</v>
      </c>
      <c r="E138" s="28">
        <v>25</v>
      </c>
      <c r="F138" s="28">
        <v>18</v>
      </c>
      <c r="G138" s="28">
        <v>27</v>
      </c>
      <c r="H138" s="28">
        <v>16</v>
      </c>
      <c r="I138" s="28">
        <v>35</v>
      </c>
      <c r="J138" s="28">
        <v>29</v>
      </c>
      <c r="K138" s="28">
        <v>245</v>
      </c>
    </row>
    <row r="139" spans="1:11" x14ac:dyDescent="0.15">
      <c r="A139" s="1" t="s">
        <v>140</v>
      </c>
      <c r="B139" s="28">
        <v>27</v>
      </c>
      <c r="C139" s="28">
        <v>64</v>
      </c>
      <c r="D139" s="28">
        <v>33</v>
      </c>
      <c r="E139" s="28">
        <v>17</v>
      </c>
      <c r="F139" s="28">
        <v>20</v>
      </c>
      <c r="G139" s="28">
        <v>25</v>
      </c>
      <c r="H139" s="28">
        <v>24</v>
      </c>
      <c r="I139" s="28">
        <v>41</v>
      </c>
      <c r="J139" s="28">
        <v>28</v>
      </c>
      <c r="K139" s="28">
        <v>279</v>
      </c>
    </row>
    <row r="140" spans="1:11" x14ac:dyDescent="0.15">
      <c r="A140" s="1" t="s">
        <v>141</v>
      </c>
      <c r="B140" s="28">
        <v>31</v>
      </c>
      <c r="C140" s="28">
        <v>56</v>
      </c>
      <c r="D140" s="28">
        <v>37</v>
      </c>
      <c r="E140" s="28">
        <v>26</v>
      </c>
      <c r="F140" s="28">
        <v>14</v>
      </c>
      <c r="G140" s="28">
        <v>29</v>
      </c>
      <c r="H140" s="28">
        <v>36</v>
      </c>
      <c r="I140" s="28">
        <v>36</v>
      </c>
      <c r="J140" s="28">
        <v>27</v>
      </c>
      <c r="K140" s="28">
        <v>292</v>
      </c>
    </row>
    <row r="141" spans="1:11" x14ac:dyDescent="0.15">
      <c r="A141" s="1" t="s">
        <v>142</v>
      </c>
      <c r="B141" s="28">
        <v>33</v>
      </c>
      <c r="C141" s="28">
        <v>61</v>
      </c>
      <c r="D141" s="28">
        <v>39</v>
      </c>
      <c r="E141" s="28">
        <v>29</v>
      </c>
      <c r="F141" s="28">
        <v>33</v>
      </c>
      <c r="G141" s="28">
        <v>25</v>
      </c>
      <c r="H141" s="28">
        <v>21</v>
      </c>
      <c r="I141" s="28">
        <v>43</v>
      </c>
      <c r="J141" s="28">
        <v>27</v>
      </c>
      <c r="K141" s="28">
        <v>311</v>
      </c>
    </row>
    <row r="142" spans="1:11" x14ac:dyDescent="0.15">
      <c r="A142" s="1" t="s">
        <v>143</v>
      </c>
      <c r="B142" s="28">
        <v>32</v>
      </c>
      <c r="C142" s="28">
        <v>60</v>
      </c>
      <c r="D142" s="28">
        <v>40</v>
      </c>
      <c r="E142" s="28">
        <v>24</v>
      </c>
      <c r="F142" s="28">
        <v>26</v>
      </c>
      <c r="G142" s="28">
        <v>33</v>
      </c>
      <c r="H142" s="28">
        <v>23</v>
      </c>
      <c r="I142" s="28">
        <v>44</v>
      </c>
      <c r="J142" s="28">
        <v>26</v>
      </c>
      <c r="K142" s="28">
        <v>308</v>
      </c>
    </row>
    <row r="143" spans="1:11" x14ac:dyDescent="0.15">
      <c r="A143" s="1" t="s">
        <v>144</v>
      </c>
      <c r="B143" s="28">
        <v>36</v>
      </c>
      <c r="C143" s="28">
        <v>58</v>
      </c>
      <c r="D143" s="28">
        <v>33</v>
      </c>
      <c r="E143" s="28">
        <v>32</v>
      </c>
      <c r="F143" s="28">
        <v>35</v>
      </c>
      <c r="G143" s="28">
        <v>40</v>
      </c>
      <c r="H143" s="28">
        <v>30</v>
      </c>
      <c r="I143" s="28">
        <v>49</v>
      </c>
      <c r="J143" s="28">
        <v>31</v>
      </c>
      <c r="K143" s="28">
        <v>344</v>
      </c>
    </row>
    <row r="144" spans="1:11" x14ac:dyDescent="0.15">
      <c r="A144" s="1" t="s">
        <v>145</v>
      </c>
      <c r="B144" s="28">
        <v>33</v>
      </c>
      <c r="C144" s="28">
        <v>49</v>
      </c>
      <c r="D144" s="28">
        <v>49</v>
      </c>
      <c r="E144" s="28">
        <v>30</v>
      </c>
      <c r="F144" s="28">
        <v>23</v>
      </c>
      <c r="G144" s="28">
        <v>49</v>
      </c>
      <c r="H144" s="28">
        <v>27</v>
      </c>
      <c r="I144" s="28">
        <v>46</v>
      </c>
      <c r="J144" s="28">
        <v>33</v>
      </c>
      <c r="K144" s="28">
        <v>339</v>
      </c>
    </row>
    <row r="145" spans="1:11" x14ac:dyDescent="0.15">
      <c r="A145" s="1" t="s">
        <v>146</v>
      </c>
      <c r="B145" s="28">
        <v>31</v>
      </c>
      <c r="C145" s="28">
        <v>49</v>
      </c>
      <c r="D145" s="28">
        <v>51</v>
      </c>
      <c r="E145" s="28">
        <v>26</v>
      </c>
      <c r="F145" s="28">
        <v>19</v>
      </c>
      <c r="G145" s="28">
        <v>42</v>
      </c>
      <c r="H145" s="28">
        <v>30</v>
      </c>
      <c r="I145" s="28">
        <v>43</v>
      </c>
      <c r="J145" s="28">
        <v>34</v>
      </c>
      <c r="K145" s="28">
        <v>325</v>
      </c>
    </row>
    <row r="146" spans="1:11" x14ac:dyDescent="0.15">
      <c r="A146" s="1" t="s">
        <v>147</v>
      </c>
      <c r="B146" s="28">
        <v>29</v>
      </c>
      <c r="C146" s="28">
        <v>70</v>
      </c>
      <c r="D146" s="28">
        <v>41</v>
      </c>
      <c r="E146" s="28">
        <v>17</v>
      </c>
      <c r="F146" s="28">
        <v>31</v>
      </c>
      <c r="G146" s="28">
        <v>41</v>
      </c>
      <c r="H146" s="28">
        <v>30</v>
      </c>
      <c r="I146" s="28">
        <v>47</v>
      </c>
      <c r="J146" s="28">
        <v>43</v>
      </c>
      <c r="K146" s="28">
        <v>349</v>
      </c>
    </row>
    <row r="147" spans="1:11" x14ac:dyDescent="0.15">
      <c r="A147" s="1" t="s">
        <v>148</v>
      </c>
      <c r="B147" s="28">
        <v>37</v>
      </c>
      <c r="C147" s="28">
        <v>56</v>
      </c>
      <c r="D147" s="28">
        <v>25</v>
      </c>
      <c r="E147" s="28">
        <v>25</v>
      </c>
      <c r="F147" s="28">
        <v>28</v>
      </c>
      <c r="G147" s="28">
        <v>42</v>
      </c>
      <c r="H147" s="28">
        <v>28</v>
      </c>
      <c r="I147" s="28">
        <v>32</v>
      </c>
      <c r="J147" s="28">
        <v>32</v>
      </c>
      <c r="K147" s="28">
        <v>305</v>
      </c>
    </row>
    <row r="148" spans="1:11" x14ac:dyDescent="0.15">
      <c r="A148" s="1" t="s">
        <v>149</v>
      </c>
      <c r="B148" s="28">
        <v>23</v>
      </c>
      <c r="C148" s="28">
        <v>48</v>
      </c>
      <c r="D148" s="28">
        <v>41</v>
      </c>
      <c r="E148" s="28">
        <v>27</v>
      </c>
      <c r="F148" s="28">
        <v>20</v>
      </c>
      <c r="G148" s="28">
        <v>49</v>
      </c>
      <c r="H148" s="28">
        <v>29</v>
      </c>
      <c r="I148" s="28">
        <v>40</v>
      </c>
      <c r="J148" s="28">
        <v>46</v>
      </c>
      <c r="K148" s="28">
        <v>323</v>
      </c>
    </row>
    <row r="149" spans="1:11" x14ac:dyDescent="0.15">
      <c r="A149" s="1" t="s">
        <v>150</v>
      </c>
      <c r="B149" s="28">
        <v>29</v>
      </c>
      <c r="C149" s="28">
        <v>67</v>
      </c>
      <c r="D149" s="28">
        <v>36</v>
      </c>
      <c r="E149" s="28">
        <v>32</v>
      </c>
      <c r="F149" s="28">
        <v>26</v>
      </c>
      <c r="G149" s="28">
        <v>48</v>
      </c>
      <c r="H149" s="28">
        <v>17</v>
      </c>
      <c r="I149" s="28">
        <v>48</v>
      </c>
      <c r="J149" s="28">
        <v>52</v>
      </c>
      <c r="K149" s="28">
        <v>355</v>
      </c>
    </row>
    <row r="150" spans="1:11" x14ac:dyDescent="0.15">
      <c r="A150" s="1" t="s">
        <v>151</v>
      </c>
      <c r="B150" s="28">
        <v>30</v>
      </c>
      <c r="C150" s="28">
        <v>67</v>
      </c>
      <c r="D150" s="28">
        <v>24</v>
      </c>
      <c r="E150" s="28">
        <v>26</v>
      </c>
      <c r="F150" s="28">
        <v>21</v>
      </c>
      <c r="G150" s="28">
        <v>40</v>
      </c>
      <c r="H150" s="28">
        <v>23</v>
      </c>
      <c r="I150" s="28">
        <v>43</v>
      </c>
      <c r="J150" s="28">
        <v>50</v>
      </c>
      <c r="K150" s="28">
        <v>324</v>
      </c>
    </row>
    <row r="151" spans="1:11" x14ac:dyDescent="0.15">
      <c r="A151" s="1" t="s">
        <v>152</v>
      </c>
      <c r="B151" s="28">
        <v>22</v>
      </c>
      <c r="C151" s="28">
        <v>76</v>
      </c>
      <c r="D151" s="28">
        <v>59</v>
      </c>
      <c r="E151" s="28">
        <v>22</v>
      </c>
      <c r="F151" s="28">
        <v>36</v>
      </c>
      <c r="G151" s="28">
        <v>50</v>
      </c>
      <c r="H151" s="28">
        <v>41</v>
      </c>
      <c r="I151" s="28">
        <v>28</v>
      </c>
      <c r="J151" s="28">
        <v>46</v>
      </c>
      <c r="K151" s="28">
        <v>380</v>
      </c>
    </row>
    <row r="152" spans="1:11" x14ac:dyDescent="0.15">
      <c r="A152" s="1" t="s">
        <v>153</v>
      </c>
      <c r="B152" s="28">
        <v>23</v>
      </c>
      <c r="C152" s="28">
        <v>62</v>
      </c>
      <c r="D152" s="28">
        <v>46</v>
      </c>
      <c r="E152" s="28">
        <v>40</v>
      </c>
      <c r="F152" s="28">
        <v>26</v>
      </c>
      <c r="G152" s="28">
        <v>54</v>
      </c>
      <c r="H152" s="28">
        <v>36</v>
      </c>
      <c r="I152" s="28">
        <v>26</v>
      </c>
      <c r="J152" s="28">
        <v>37</v>
      </c>
      <c r="K152" s="28">
        <v>350</v>
      </c>
    </row>
    <row r="153" spans="1:11" x14ac:dyDescent="0.15">
      <c r="A153" s="1" t="s">
        <v>154</v>
      </c>
      <c r="B153" s="28">
        <v>35</v>
      </c>
      <c r="C153" s="28">
        <v>61</v>
      </c>
      <c r="D153" s="28">
        <v>46</v>
      </c>
      <c r="E153" s="28">
        <v>30</v>
      </c>
      <c r="F153" s="28">
        <v>30</v>
      </c>
      <c r="G153" s="28">
        <v>53</v>
      </c>
      <c r="H153" s="28">
        <v>25</v>
      </c>
      <c r="I153" s="28">
        <v>26</v>
      </c>
      <c r="J153" s="28">
        <v>48</v>
      </c>
      <c r="K153" s="28">
        <v>354</v>
      </c>
    </row>
    <row r="154" spans="1:11" x14ac:dyDescent="0.15">
      <c r="A154" s="1" t="s">
        <v>155</v>
      </c>
      <c r="B154" s="28">
        <v>39</v>
      </c>
      <c r="C154" s="28">
        <v>77</v>
      </c>
      <c r="D154" s="28">
        <v>56</v>
      </c>
      <c r="E154" s="28">
        <v>37</v>
      </c>
      <c r="F154" s="28">
        <v>30</v>
      </c>
      <c r="G154" s="28">
        <v>56</v>
      </c>
      <c r="H154" s="28">
        <v>44</v>
      </c>
      <c r="I154" s="28">
        <v>35</v>
      </c>
      <c r="J154" s="28">
        <v>46</v>
      </c>
      <c r="K154" s="28">
        <v>420</v>
      </c>
    </row>
    <row r="155" spans="1:11" x14ac:dyDescent="0.15">
      <c r="A155" s="1" t="s">
        <v>156</v>
      </c>
      <c r="B155" s="28">
        <v>44</v>
      </c>
      <c r="C155" s="28">
        <v>66</v>
      </c>
      <c r="D155" s="28">
        <v>53</v>
      </c>
      <c r="E155" s="28">
        <v>45</v>
      </c>
      <c r="F155" s="28">
        <v>30</v>
      </c>
      <c r="G155" s="28">
        <v>51</v>
      </c>
      <c r="H155" s="28">
        <v>35</v>
      </c>
      <c r="I155" s="28">
        <v>37</v>
      </c>
      <c r="J155" s="28">
        <v>54</v>
      </c>
      <c r="K155" s="28">
        <v>415</v>
      </c>
    </row>
    <row r="156" spans="1:11" x14ac:dyDescent="0.15">
      <c r="A156" s="1" t="s">
        <v>157</v>
      </c>
      <c r="B156" s="28">
        <v>28</v>
      </c>
      <c r="C156" s="28">
        <v>77</v>
      </c>
      <c r="D156" s="28">
        <v>49</v>
      </c>
      <c r="E156" s="28">
        <v>38</v>
      </c>
      <c r="F156" s="28">
        <v>27</v>
      </c>
      <c r="G156" s="28">
        <v>63</v>
      </c>
      <c r="H156" s="28">
        <v>38</v>
      </c>
      <c r="I156" s="28">
        <v>34</v>
      </c>
      <c r="J156" s="28">
        <v>38</v>
      </c>
      <c r="K156" s="28">
        <v>392</v>
      </c>
    </row>
    <row r="157" spans="1:11" x14ac:dyDescent="0.15">
      <c r="A157" s="1" t="s">
        <v>158</v>
      </c>
      <c r="B157" s="28">
        <v>32</v>
      </c>
      <c r="C157" s="28">
        <v>71</v>
      </c>
      <c r="D157" s="28">
        <v>41</v>
      </c>
      <c r="E157" s="28">
        <v>33</v>
      </c>
      <c r="F157" s="28">
        <v>39</v>
      </c>
      <c r="G157" s="28">
        <v>58</v>
      </c>
      <c r="H157" s="28">
        <v>41</v>
      </c>
      <c r="I157" s="28">
        <v>46</v>
      </c>
      <c r="J157" s="28">
        <v>45</v>
      </c>
      <c r="K157" s="28">
        <v>406</v>
      </c>
    </row>
    <row r="158" spans="1:11" x14ac:dyDescent="0.15">
      <c r="A158" s="1" t="s">
        <v>159</v>
      </c>
      <c r="B158" s="28">
        <v>24</v>
      </c>
      <c r="C158" s="28">
        <v>65</v>
      </c>
      <c r="D158" s="28">
        <v>33</v>
      </c>
      <c r="E158" s="28">
        <v>37</v>
      </c>
      <c r="F158" s="28">
        <v>26</v>
      </c>
      <c r="G158" s="28">
        <v>43</v>
      </c>
      <c r="H158" s="28">
        <v>33</v>
      </c>
      <c r="I158" s="28">
        <v>38</v>
      </c>
      <c r="J158" s="28">
        <v>41</v>
      </c>
      <c r="K158" s="28">
        <v>340</v>
      </c>
    </row>
    <row r="159" spans="1:11" x14ac:dyDescent="0.15">
      <c r="A159" s="1" t="s">
        <v>160</v>
      </c>
      <c r="B159" s="28">
        <v>30</v>
      </c>
      <c r="C159" s="28">
        <v>65</v>
      </c>
      <c r="D159" s="28">
        <v>44</v>
      </c>
      <c r="E159" s="28">
        <v>29</v>
      </c>
      <c r="F159" s="28">
        <v>29</v>
      </c>
      <c r="G159" s="28">
        <v>55</v>
      </c>
      <c r="H159" s="28">
        <v>36</v>
      </c>
      <c r="I159" s="28">
        <v>42</v>
      </c>
      <c r="J159" s="28">
        <v>40</v>
      </c>
      <c r="K159" s="28">
        <v>370</v>
      </c>
    </row>
    <row r="160" spans="1:11" x14ac:dyDescent="0.15">
      <c r="A160" s="1" t="s">
        <v>161</v>
      </c>
      <c r="B160" s="28">
        <v>32</v>
      </c>
      <c r="C160" s="28">
        <v>64</v>
      </c>
      <c r="D160" s="28">
        <v>48</v>
      </c>
      <c r="E160" s="28">
        <v>48</v>
      </c>
      <c r="F160" s="28">
        <v>27</v>
      </c>
      <c r="G160" s="28">
        <v>47</v>
      </c>
      <c r="H160" s="28">
        <v>31</v>
      </c>
      <c r="I160" s="28">
        <v>32</v>
      </c>
      <c r="J160" s="28">
        <v>29</v>
      </c>
      <c r="K160" s="28">
        <v>358</v>
      </c>
    </row>
    <row r="161" spans="1:11" x14ac:dyDescent="0.15">
      <c r="A161" s="1" t="s">
        <v>162</v>
      </c>
      <c r="B161" s="28">
        <v>33</v>
      </c>
      <c r="C161" s="28">
        <v>66</v>
      </c>
      <c r="D161" s="28">
        <v>46</v>
      </c>
      <c r="E161" s="28">
        <v>32</v>
      </c>
      <c r="F161" s="28">
        <v>38</v>
      </c>
      <c r="G161" s="28">
        <v>42</v>
      </c>
      <c r="H161" s="28">
        <v>30</v>
      </c>
      <c r="I161" s="28">
        <v>36</v>
      </c>
      <c r="J161" s="28">
        <v>23</v>
      </c>
      <c r="K161" s="28">
        <v>346</v>
      </c>
    </row>
    <row r="162" spans="1:11" x14ac:dyDescent="0.15">
      <c r="A162" s="1" t="s">
        <v>163</v>
      </c>
      <c r="B162" s="28">
        <v>34</v>
      </c>
      <c r="C162" s="28">
        <v>60</v>
      </c>
      <c r="D162" s="28">
        <v>38</v>
      </c>
      <c r="E162" s="28">
        <v>51</v>
      </c>
      <c r="F162" s="28">
        <v>33</v>
      </c>
      <c r="G162" s="28">
        <v>36</v>
      </c>
      <c r="H162" s="28">
        <v>29</v>
      </c>
      <c r="I162" s="28">
        <v>45</v>
      </c>
      <c r="J162" s="28">
        <v>27</v>
      </c>
      <c r="K162" s="28">
        <v>353</v>
      </c>
    </row>
    <row r="163" spans="1:11" x14ac:dyDescent="0.15">
      <c r="A163" s="1" t="s">
        <v>164</v>
      </c>
      <c r="B163" s="28">
        <v>21</v>
      </c>
      <c r="C163" s="28">
        <v>56</v>
      </c>
      <c r="D163" s="28">
        <v>22</v>
      </c>
      <c r="E163" s="28">
        <v>32</v>
      </c>
      <c r="F163" s="28">
        <v>17</v>
      </c>
      <c r="G163" s="28">
        <v>28</v>
      </c>
      <c r="H163" s="28">
        <v>27</v>
      </c>
      <c r="I163" s="28">
        <v>24</v>
      </c>
      <c r="J163" s="28">
        <v>23</v>
      </c>
      <c r="K163" s="28">
        <v>250</v>
      </c>
    </row>
    <row r="164" spans="1:11" x14ac:dyDescent="0.15">
      <c r="A164" s="1" t="s">
        <v>165</v>
      </c>
      <c r="B164" s="28">
        <v>28</v>
      </c>
      <c r="C164" s="28">
        <v>71</v>
      </c>
      <c r="D164" s="28">
        <v>46</v>
      </c>
      <c r="E164" s="28">
        <v>31</v>
      </c>
      <c r="F164" s="28">
        <v>32</v>
      </c>
      <c r="G164" s="28">
        <v>43</v>
      </c>
      <c r="H164" s="28">
        <v>25</v>
      </c>
      <c r="I164" s="28">
        <v>42</v>
      </c>
      <c r="J164" s="28">
        <v>24</v>
      </c>
      <c r="K164" s="28">
        <v>342</v>
      </c>
    </row>
    <row r="165" spans="1:11" x14ac:dyDescent="0.15">
      <c r="A165" s="1" t="s">
        <v>166</v>
      </c>
      <c r="B165" s="28">
        <v>37</v>
      </c>
      <c r="C165" s="28">
        <v>70</v>
      </c>
      <c r="D165" s="28">
        <v>36</v>
      </c>
      <c r="E165" s="28">
        <v>21</v>
      </c>
      <c r="F165" s="28">
        <v>26</v>
      </c>
      <c r="G165" s="28">
        <v>34</v>
      </c>
      <c r="H165" s="28">
        <v>44</v>
      </c>
      <c r="I165" s="28">
        <v>48</v>
      </c>
      <c r="J165" s="28">
        <v>16</v>
      </c>
      <c r="K165" s="28">
        <v>332</v>
      </c>
    </row>
    <row r="166" spans="1:11" x14ac:dyDescent="0.15">
      <c r="A166" s="1" t="s">
        <v>167</v>
      </c>
      <c r="B166" s="28">
        <v>40</v>
      </c>
      <c r="C166" s="28">
        <v>69</v>
      </c>
      <c r="D166" s="28">
        <v>42</v>
      </c>
      <c r="E166" s="28">
        <v>31</v>
      </c>
      <c r="F166" s="28">
        <v>19</v>
      </c>
      <c r="G166" s="28">
        <v>33</v>
      </c>
      <c r="H166" s="28">
        <v>29</v>
      </c>
      <c r="I166" s="28">
        <v>31</v>
      </c>
      <c r="J166" s="28">
        <v>25</v>
      </c>
      <c r="K166" s="28">
        <v>319</v>
      </c>
    </row>
    <row r="167" spans="1:11" x14ac:dyDescent="0.15">
      <c r="A167" s="1" t="s">
        <v>168</v>
      </c>
      <c r="B167" s="28">
        <v>31</v>
      </c>
      <c r="C167" s="28">
        <v>65</v>
      </c>
      <c r="D167" s="28">
        <v>47</v>
      </c>
      <c r="E167" s="28">
        <v>29</v>
      </c>
      <c r="F167" s="28">
        <v>25</v>
      </c>
      <c r="G167" s="28">
        <v>34</v>
      </c>
      <c r="H167" s="28">
        <v>30</v>
      </c>
      <c r="I167" s="28">
        <v>22</v>
      </c>
      <c r="J167" s="28">
        <v>22</v>
      </c>
      <c r="K167" s="28">
        <v>305</v>
      </c>
    </row>
    <row r="168" spans="1:11" x14ac:dyDescent="0.15">
      <c r="A168" s="1" t="s">
        <v>169</v>
      </c>
      <c r="B168" s="28">
        <v>32</v>
      </c>
      <c r="C168" s="28">
        <v>62</v>
      </c>
      <c r="D168" s="28">
        <v>47</v>
      </c>
      <c r="E168" s="28">
        <v>41</v>
      </c>
      <c r="F168" s="28">
        <v>29</v>
      </c>
      <c r="G168" s="28">
        <v>46</v>
      </c>
      <c r="H168" s="28">
        <v>30</v>
      </c>
      <c r="I168" s="28">
        <v>45</v>
      </c>
      <c r="J168" s="28">
        <v>24</v>
      </c>
      <c r="K168" s="28">
        <v>356</v>
      </c>
    </row>
    <row r="169" spans="1:11" x14ac:dyDescent="0.15">
      <c r="A169" s="1" t="s">
        <v>170</v>
      </c>
      <c r="B169" s="28">
        <v>31</v>
      </c>
      <c r="C169" s="28">
        <v>58</v>
      </c>
      <c r="D169" s="28">
        <v>31</v>
      </c>
      <c r="E169" s="28">
        <v>29</v>
      </c>
      <c r="F169" s="28">
        <v>30</v>
      </c>
      <c r="G169" s="28">
        <v>35</v>
      </c>
      <c r="H169" s="28">
        <v>40</v>
      </c>
      <c r="I169" s="28">
        <v>41</v>
      </c>
      <c r="J169" s="28">
        <v>24</v>
      </c>
      <c r="K169" s="28">
        <v>319</v>
      </c>
    </row>
    <row r="170" spans="1:11" x14ac:dyDescent="0.15">
      <c r="A170" s="1" t="s">
        <v>171</v>
      </c>
      <c r="B170" s="28">
        <v>29</v>
      </c>
      <c r="C170" s="28">
        <v>66</v>
      </c>
      <c r="D170" s="28">
        <v>42</v>
      </c>
      <c r="E170" s="28">
        <v>30</v>
      </c>
      <c r="F170" s="28">
        <v>29</v>
      </c>
      <c r="G170" s="28">
        <v>40</v>
      </c>
      <c r="H170" s="28">
        <v>39</v>
      </c>
      <c r="I170" s="28">
        <v>29</v>
      </c>
      <c r="J170" s="28">
        <v>27</v>
      </c>
      <c r="K170" s="28">
        <v>331</v>
      </c>
    </row>
    <row r="171" spans="1:11" x14ac:dyDescent="0.15">
      <c r="A171" s="1" t="s">
        <v>172</v>
      </c>
      <c r="B171" s="28">
        <v>26</v>
      </c>
      <c r="C171" s="28">
        <v>69</v>
      </c>
      <c r="D171" s="28">
        <v>48</v>
      </c>
      <c r="E171" s="28">
        <v>38</v>
      </c>
      <c r="F171" s="28">
        <v>26</v>
      </c>
      <c r="G171" s="28">
        <v>55</v>
      </c>
      <c r="H171" s="28">
        <v>43</v>
      </c>
      <c r="I171" s="28">
        <v>36</v>
      </c>
      <c r="J171" s="28">
        <v>32</v>
      </c>
      <c r="K171" s="28">
        <v>373</v>
      </c>
    </row>
    <row r="172" spans="1:11" x14ac:dyDescent="0.15">
      <c r="A172" s="1" t="s">
        <v>173</v>
      </c>
      <c r="B172" s="28">
        <v>30</v>
      </c>
      <c r="C172" s="28">
        <v>55</v>
      </c>
      <c r="D172" s="28">
        <v>32</v>
      </c>
      <c r="E172" s="28">
        <v>40</v>
      </c>
      <c r="F172" s="28">
        <v>22</v>
      </c>
      <c r="G172" s="28">
        <v>42</v>
      </c>
      <c r="H172" s="28">
        <v>33</v>
      </c>
      <c r="I172" s="28">
        <v>20</v>
      </c>
      <c r="J172" s="28">
        <v>28</v>
      </c>
      <c r="K172" s="28">
        <v>302</v>
      </c>
    </row>
    <row r="173" spans="1:11" x14ac:dyDescent="0.15">
      <c r="A173" s="1" t="s">
        <v>174</v>
      </c>
      <c r="B173" s="28">
        <v>30</v>
      </c>
      <c r="C173" s="28">
        <v>87</v>
      </c>
      <c r="D173" s="28">
        <v>37</v>
      </c>
      <c r="E173" s="28">
        <v>23</v>
      </c>
      <c r="F173" s="28">
        <v>28</v>
      </c>
      <c r="G173" s="28">
        <v>49</v>
      </c>
      <c r="H173" s="28">
        <v>38</v>
      </c>
      <c r="I173" s="28">
        <v>33</v>
      </c>
      <c r="J173" s="28">
        <v>32</v>
      </c>
      <c r="K173" s="28">
        <v>357</v>
      </c>
    </row>
    <row r="174" spans="1:11" x14ac:dyDescent="0.15">
      <c r="A174" s="1" t="s">
        <v>175</v>
      </c>
      <c r="B174" s="28">
        <v>36</v>
      </c>
      <c r="C174" s="28">
        <v>61</v>
      </c>
      <c r="D174" s="28">
        <v>30</v>
      </c>
      <c r="E174" s="28">
        <v>39</v>
      </c>
      <c r="F174" s="28">
        <v>29</v>
      </c>
      <c r="G174" s="28">
        <v>52</v>
      </c>
      <c r="H174" s="28">
        <v>31</v>
      </c>
      <c r="I174" s="28">
        <v>38</v>
      </c>
      <c r="J174" s="28">
        <v>22</v>
      </c>
      <c r="K174" s="28">
        <v>338</v>
      </c>
    </row>
    <row r="175" spans="1:11" x14ac:dyDescent="0.15">
      <c r="A175" s="1" t="s">
        <v>176</v>
      </c>
      <c r="B175" s="28">
        <v>32</v>
      </c>
      <c r="C175" s="28">
        <v>71</v>
      </c>
      <c r="D175" s="28">
        <v>33</v>
      </c>
      <c r="E175" s="28">
        <v>49</v>
      </c>
      <c r="F175" s="28">
        <v>22</v>
      </c>
      <c r="G175" s="28">
        <v>72</v>
      </c>
      <c r="H175" s="28">
        <v>23</v>
      </c>
      <c r="I175" s="28">
        <v>35</v>
      </c>
      <c r="J175" s="28">
        <v>18</v>
      </c>
      <c r="K175" s="28">
        <v>355</v>
      </c>
    </row>
    <row r="176" spans="1:11" x14ac:dyDescent="0.15">
      <c r="A176" s="1" t="s">
        <v>177</v>
      </c>
      <c r="B176" s="28">
        <v>17</v>
      </c>
      <c r="C176" s="28">
        <v>74</v>
      </c>
      <c r="D176" s="28">
        <v>37</v>
      </c>
      <c r="E176" s="28">
        <v>39</v>
      </c>
      <c r="F176" s="28">
        <v>22</v>
      </c>
      <c r="G176" s="28">
        <v>83</v>
      </c>
      <c r="H176" s="28">
        <v>41</v>
      </c>
      <c r="I176" s="28">
        <v>43</v>
      </c>
      <c r="J176" s="28">
        <v>31</v>
      </c>
      <c r="K176" s="28">
        <v>387</v>
      </c>
    </row>
    <row r="177" spans="1:11" x14ac:dyDescent="0.15">
      <c r="A177" s="1" t="s">
        <v>178</v>
      </c>
      <c r="B177" s="28">
        <v>41</v>
      </c>
      <c r="C177" s="28">
        <v>56</v>
      </c>
      <c r="D177" s="28">
        <v>39</v>
      </c>
      <c r="E177" s="28">
        <v>38</v>
      </c>
      <c r="F177" s="28">
        <v>23</v>
      </c>
      <c r="G177" s="28">
        <v>63</v>
      </c>
      <c r="H177" s="28">
        <v>32</v>
      </c>
      <c r="I177" s="28">
        <v>41</v>
      </c>
      <c r="J177" s="28">
        <v>30</v>
      </c>
      <c r="K177" s="28">
        <v>363</v>
      </c>
    </row>
    <row r="178" spans="1:11" x14ac:dyDescent="0.15">
      <c r="A178" s="1" t="s">
        <v>179</v>
      </c>
      <c r="B178" s="28">
        <v>30</v>
      </c>
      <c r="C178" s="28">
        <v>76</v>
      </c>
      <c r="D178" s="28">
        <v>34</v>
      </c>
      <c r="E178" s="28">
        <v>55</v>
      </c>
      <c r="F178" s="28">
        <v>24</v>
      </c>
      <c r="G178" s="28">
        <v>63</v>
      </c>
      <c r="H178" s="28">
        <v>29</v>
      </c>
      <c r="I178" s="28">
        <v>45</v>
      </c>
      <c r="J178" s="28">
        <v>34</v>
      </c>
      <c r="K178" s="28">
        <v>390</v>
      </c>
    </row>
    <row r="179" spans="1:11" x14ac:dyDescent="0.15">
      <c r="A179" s="1" t="s">
        <v>180</v>
      </c>
      <c r="B179" s="28">
        <v>39</v>
      </c>
      <c r="C179" s="28">
        <v>79</v>
      </c>
      <c r="D179" s="28">
        <v>45</v>
      </c>
      <c r="E179" s="28">
        <v>53</v>
      </c>
      <c r="F179" s="28">
        <v>37</v>
      </c>
      <c r="G179" s="28">
        <v>65</v>
      </c>
      <c r="H179" s="28">
        <v>33</v>
      </c>
      <c r="I179" s="28">
        <v>46</v>
      </c>
      <c r="J179" s="28">
        <v>24</v>
      </c>
      <c r="K179" s="28">
        <v>421</v>
      </c>
    </row>
    <row r="180" spans="1:11" x14ac:dyDescent="0.15">
      <c r="A180" s="1" t="s">
        <v>181</v>
      </c>
      <c r="B180" s="28">
        <v>44</v>
      </c>
      <c r="C180" s="28">
        <v>94</v>
      </c>
      <c r="D180" s="28">
        <v>39</v>
      </c>
      <c r="E180" s="28">
        <v>50</v>
      </c>
      <c r="F180" s="28">
        <v>25</v>
      </c>
      <c r="G180" s="28">
        <v>70</v>
      </c>
      <c r="H180" s="28">
        <v>39</v>
      </c>
      <c r="I180" s="28">
        <v>59</v>
      </c>
      <c r="J180" s="28">
        <v>37</v>
      </c>
      <c r="K180" s="28">
        <v>457</v>
      </c>
    </row>
    <row r="181" spans="1:11" x14ac:dyDescent="0.15">
      <c r="A181" s="1" t="s">
        <v>182</v>
      </c>
      <c r="B181" s="28">
        <v>42</v>
      </c>
      <c r="C181" s="28">
        <v>80</v>
      </c>
      <c r="D181" s="28">
        <v>48</v>
      </c>
      <c r="E181" s="28">
        <v>61</v>
      </c>
      <c r="F181" s="28">
        <v>37</v>
      </c>
      <c r="G181" s="28">
        <v>74</v>
      </c>
      <c r="H181" s="28">
        <v>31</v>
      </c>
      <c r="I181" s="28">
        <v>42</v>
      </c>
      <c r="J181" s="28">
        <v>30</v>
      </c>
      <c r="K181" s="28">
        <v>445</v>
      </c>
    </row>
    <row r="182" spans="1:11" x14ac:dyDescent="0.15">
      <c r="A182" s="1" t="s">
        <v>183</v>
      </c>
      <c r="B182" s="28">
        <v>24</v>
      </c>
      <c r="C182" s="28">
        <v>82</v>
      </c>
      <c r="D182" s="28">
        <v>35</v>
      </c>
      <c r="E182" s="28">
        <v>52</v>
      </c>
      <c r="F182" s="28">
        <v>26</v>
      </c>
      <c r="G182" s="28">
        <v>75</v>
      </c>
      <c r="H182" s="28">
        <v>28</v>
      </c>
      <c r="I182" s="28">
        <v>45</v>
      </c>
      <c r="J182" s="28">
        <v>30</v>
      </c>
      <c r="K182" s="28">
        <v>397</v>
      </c>
    </row>
    <row r="183" spans="1:11" x14ac:dyDescent="0.15">
      <c r="A183" s="1" t="s">
        <v>184</v>
      </c>
      <c r="B183" s="28">
        <v>28</v>
      </c>
      <c r="C183" s="28">
        <v>47</v>
      </c>
      <c r="D183" s="28">
        <v>23</v>
      </c>
      <c r="E183" s="28">
        <v>33</v>
      </c>
      <c r="F183" s="28">
        <v>23</v>
      </c>
      <c r="G183" s="28">
        <v>45</v>
      </c>
      <c r="H183" s="28">
        <v>28</v>
      </c>
      <c r="I183" s="28">
        <v>34</v>
      </c>
      <c r="J183" s="28">
        <v>23</v>
      </c>
      <c r="K183" s="28">
        <v>284</v>
      </c>
    </row>
    <row r="184" spans="1:11" x14ac:dyDescent="0.15">
      <c r="A184" s="1" t="s">
        <v>185</v>
      </c>
      <c r="B184" s="28">
        <v>24</v>
      </c>
      <c r="C184" s="28">
        <v>54</v>
      </c>
      <c r="D184" s="28">
        <v>24</v>
      </c>
      <c r="E184" s="28">
        <v>28</v>
      </c>
      <c r="F184" s="28">
        <v>16</v>
      </c>
      <c r="G184" s="28">
        <v>37</v>
      </c>
      <c r="H184" s="28">
        <v>19</v>
      </c>
      <c r="I184" s="28">
        <v>26</v>
      </c>
      <c r="J184" s="28">
        <v>19</v>
      </c>
      <c r="K184" s="28">
        <v>247</v>
      </c>
    </row>
    <row r="185" spans="1:11" x14ac:dyDescent="0.15">
      <c r="A185" s="1" t="s">
        <v>186</v>
      </c>
      <c r="B185" s="28">
        <v>23</v>
      </c>
      <c r="C185" s="28">
        <v>49</v>
      </c>
      <c r="D185" s="28">
        <v>30</v>
      </c>
      <c r="E185" s="28">
        <v>42</v>
      </c>
      <c r="F185" s="28">
        <v>18</v>
      </c>
      <c r="G185" s="28">
        <v>39</v>
      </c>
      <c r="H185" s="28">
        <v>16</v>
      </c>
      <c r="I185" s="28">
        <v>33</v>
      </c>
      <c r="J185" s="28">
        <v>25</v>
      </c>
      <c r="K185" s="28">
        <v>275</v>
      </c>
    </row>
    <row r="186" spans="1:11" x14ac:dyDescent="0.15">
      <c r="A186" s="1" t="s">
        <v>187</v>
      </c>
      <c r="B186" s="28">
        <v>27</v>
      </c>
      <c r="C186" s="28">
        <v>56</v>
      </c>
      <c r="D186" s="28">
        <v>31</v>
      </c>
      <c r="E186" s="28">
        <v>35</v>
      </c>
      <c r="F186" s="28">
        <v>28</v>
      </c>
      <c r="G186" s="28">
        <v>43</v>
      </c>
      <c r="H186" s="28">
        <v>16</v>
      </c>
      <c r="I186" s="28">
        <v>33</v>
      </c>
      <c r="J186" s="28">
        <v>18</v>
      </c>
      <c r="K186" s="28">
        <v>287</v>
      </c>
    </row>
    <row r="187" spans="1:11" x14ac:dyDescent="0.15">
      <c r="A187" s="1" t="s">
        <v>188</v>
      </c>
      <c r="B187" s="28">
        <v>22</v>
      </c>
      <c r="C187" s="28">
        <v>62</v>
      </c>
      <c r="D187" s="28">
        <v>32</v>
      </c>
      <c r="E187" s="28">
        <v>32</v>
      </c>
      <c r="F187" s="28">
        <v>21</v>
      </c>
      <c r="G187" s="28">
        <v>35</v>
      </c>
      <c r="H187" s="28">
        <v>19</v>
      </c>
      <c r="I187" s="28">
        <v>35</v>
      </c>
      <c r="J187" s="28">
        <v>18</v>
      </c>
      <c r="K187" s="28">
        <v>276</v>
      </c>
    </row>
    <row r="188" spans="1:11" x14ac:dyDescent="0.15">
      <c r="A188" s="1" t="s">
        <v>189</v>
      </c>
      <c r="B188" s="28">
        <v>25</v>
      </c>
      <c r="C188" s="28">
        <v>68</v>
      </c>
      <c r="D188" s="28">
        <v>37</v>
      </c>
      <c r="E188" s="28">
        <v>21</v>
      </c>
      <c r="F188" s="28">
        <v>22</v>
      </c>
      <c r="G188" s="28">
        <v>30</v>
      </c>
      <c r="H188" s="28">
        <v>21</v>
      </c>
      <c r="I188" s="28">
        <v>39</v>
      </c>
      <c r="J188" s="28">
        <v>17</v>
      </c>
      <c r="K188" s="28">
        <v>280</v>
      </c>
    </row>
    <row r="189" spans="1:11" x14ac:dyDescent="0.15">
      <c r="A189" s="1" t="s">
        <v>190</v>
      </c>
      <c r="B189" s="28">
        <v>15</v>
      </c>
      <c r="C189" s="28">
        <v>42</v>
      </c>
      <c r="D189" s="28">
        <v>35</v>
      </c>
      <c r="E189" s="28">
        <v>24</v>
      </c>
      <c r="F189" s="28">
        <v>16</v>
      </c>
      <c r="G189" s="28">
        <v>25</v>
      </c>
      <c r="H189" s="28">
        <v>12</v>
      </c>
      <c r="I189" s="28">
        <v>33</v>
      </c>
      <c r="J189" s="28">
        <v>13</v>
      </c>
      <c r="K189" s="28">
        <v>215</v>
      </c>
    </row>
    <row r="190" spans="1:11" x14ac:dyDescent="0.15">
      <c r="A190" s="1" t="s">
        <v>191</v>
      </c>
      <c r="B190" s="28">
        <v>28</v>
      </c>
      <c r="C190" s="28">
        <v>27</v>
      </c>
      <c r="D190" s="28">
        <v>24</v>
      </c>
      <c r="E190" s="28">
        <v>15</v>
      </c>
      <c r="F190" s="28">
        <v>14</v>
      </c>
      <c r="G190" s="28">
        <v>16</v>
      </c>
      <c r="H190" s="28">
        <v>17</v>
      </c>
      <c r="I190" s="28">
        <v>19</v>
      </c>
      <c r="J190" s="28">
        <v>8</v>
      </c>
      <c r="K190" s="28">
        <v>168</v>
      </c>
    </row>
    <row r="191" spans="1:11" x14ac:dyDescent="0.15">
      <c r="A191" s="1" t="s">
        <v>192</v>
      </c>
      <c r="B191" s="28">
        <v>21</v>
      </c>
      <c r="C191" s="28">
        <v>28</v>
      </c>
      <c r="D191" s="28">
        <v>31</v>
      </c>
      <c r="E191" s="28">
        <v>15</v>
      </c>
      <c r="F191" s="28">
        <v>16</v>
      </c>
      <c r="G191" s="28">
        <v>18</v>
      </c>
      <c r="H191" s="28">
        <v>10</v>
      </c>
      <c r="I191" s="28">
        <v>22</v>
      </c>
      <c r="J191" s="28">
        <v>5</v>
      </c>
      <c r="K191" s="28">
        <v>166</v>
      </c>
    </row>
    <row r="192" spans="1:11" x14ac:dyDescent="0.15">
      <c r="A192" s="1" t="s">
        <v>193</v>
      </c>
      <c r="B192" s="28">
        <v>23</v>
      </c>
      <c r="C192" s="28">
        <v>34</v>
      </c>
      <c r="D192" s="28">
        <v>24</v>
      </c>
      <c r="E192" s="28">
        <v>22</v>
      </c>
      <c r="F192" s="28">
        <v>16</v>
      </c>
      <c r="G192" s="28">
        <v>19</v>
      </c>
      <c r="H192" s="28">
        <v>14</v>
      </c>
      <c r="I192" s="28">
        <v>25</v>
      </c>
      <c r="J192" s="28">
        <v>10</v>
      </c>
      <c r="K192" s="28">
        <v>187</v>
      </c>
    </row>
    <row r="193" spans="1:11" x14ac:dyDescent="0.15">
      <c r="A193" s="1" t="s">
        <v>194</v>
      </c>
      <c r="B193" s="28">
        <v>9</v>
      </c>
      <c r="C193" s="28">
        <v>29</v>
      </c>
      <c r="D193" s="28">
        <v>26</v>
      </c>
      <c r="E193" s="28">
        <v>17</v>
      </c>
      <c r="F193" s="28">
        <v>19</v>
      </c>
      <c r="G193" s="28">
        <v>13</v>
      </c>
      <c r="H193" s="28">
        <v>12</v>
      </c>
      <c r="I193" s="28">
        <v>20</v>
      </c>
      <c r="J193" s="28">
        <v>14</v>
      </c>
      <c r="K193" s="28">
        <v>159</v>
      </c>
    </row>
    <row r="194" spans="1:11" x14ac:dyDescent="0.15">
      <c r="A194" s="1" t="s">
        <v>195</v>
      </c>
      <c r="B194" s="28">
        <v>16</v>
      </c>
      <c r="C194" s="28">
        <v>30</v>
      </c>
      <c r="D194" s="28">
        <v>30</v>
      </c>
      <c r="E194" s="28">
        <v>21</v>
      </c>
      <c r="F194" s="28">
        <v>15</v>
      </c>
      <c r="G194" s="28">
        <v>18</v>
      </c>
      <c r="H194" s="28">
        <v>12</v>
      </c>
      <c r="I194" s="28">
        <v>23</v>
      </c>
      <c r="J194" s="28">
        <v>11</v>
      </c>
      <c r="K194" s="28">
        <v>176</v>
      </c>
    </row>
    <row r="195" spans="1:11" x14ac:dyDescent="0.15">
      <c r="A195" s="1" t="s">
        <v>196</v>
      </c>
      <c r="B195" s="28">
        <v>11</v>
      </c>
      <c r="C195" s="28">
        <v>27</v>
      </c>
      <c r="D195" s="28">
        <v>24</v>
      </c>
      <c r="E195" s="28">
        <v>12</v>
      </c>
      <c r="F195" s="28">
        <v>6</v>
      </c>
      <c r="G195" s="28">
        <v>15</v>
      </c>
      <c r="H195" s="28">
        <v>12</v>
      </c>
      <c r="I195" s="28">
        <v>13</v>
      </c>
      <c r="J195" s="28">
        <v>4</v>
      </c>
      <c r="K195" s="28">
        <v>124</v>
      </c>
    </row>
    <row r="196" spans="1:11" x14ac:dyDescent="0.15">
      <c r="A196" s="1" t="s">
        <v>197</v>
      </c>
      <c r="B196" s="28">
        <v>10</v>
      </c>
      <c r="C196" s="28">
        <v>28</v>
      </c>
      <c r="D196" s="28">
        <v>18</v>
      </c>
      <c r="E196" s="28">
        <v>16</v>
      </c>
      <c r="F196" s="28">
        <v>12</v>
      </c>
      <c r="G196" s="28">
        <v>20</v>
      </c>
      <c r="H196" s="28">
        <v>13</v>
      </c>
      <c r="I196" s="28">
        <v>13</v>
      </c>
      <c r="J196" s="28">
        <v>8</v>
      </c>
      <c r="K196" s="28">
        <v>138</v>
      </c>
    </row>
    <row r="197" spans="1:11" x14ac:dyDescent="0.15">
      <c r="A197" s="1" t="s">
        <v>198</v>
      </c>
      <c r="B197" s="28">
        <v>21</v>
      </c>
      <c r="C197" s="28">
        <v>21</v>
      </c>
      <c r="D197" s="28">
        <v>25</v>
      </c>
      <c r="E197" s="28">
        <v>13</v>
      </c>
      <c r="F197" s="28">
        <v>18</v>
      </c>
      <c r="G197" s="28">
        <v>14</v>
      </c>
      <c r="H197" s="28">
        <v>15</v>
      </c>
      <c r="I197" s="28">
        <v>16</v>
      </c>
      <c r="J197" s="28">
        <v>6</v>
      </c>
      <c r="K197" s="28">
        <v>149</v>
      </c>
    </row>
    <row r="198" spans="1:11" x14ac:dyDescent="0.15">
      <c r="A198" s="1" t="s">
        <v>199</v>
      </c>
      <c r="B198" s="28">
        <v>10</v>
      </c>
      <c r="C198" s="28">
        <v>31</v>
      </c>
      <c r="D198" s="28">
        <v>16</v>
      </c>
      <c r="E198" s="28">
        <v>7</v>
      </c>
      <c r="F198" s="28">
        <v>12</v>
      </c>
      <c r="G198" s="28">
        <v>16</v>
      </c>
      <c r="H198" s="28">
        <v>9</v>
      </c>
      <c r="I198" s="28">
        <v>12</v>
      </c>
      <c r="J198" s="28">
        <v>1</v>
      </c>
      <c r="K198" s="28">
        <v>114</v>
      </c>
    </row>
    <row r="199" spans="1:11" x14ac:dyDescent="0.15">
      <c r="A199" s="1" t="s">
        <v>200</v>
      </c>
      <c r="B199" s="28">
        <v>12</v>
      </c>
      <c r="C199" s="28">
        <v>25</v>
      </c>
      <c r="D199" s="28">
        <v>17</v>
      </c>
      <c r="E199" s="28">
        <v>12</v>
      </c>
      <c r="F199" s="28">
        <v>12</v>
      </c>
      <c r="G199" s="28">
        <v>9</v>
      </c>
      <c r="H199" s="28">
        <v>11</v>
      </c>
      <c r="I199" s="28">
        <v>10</v>
      </c>
      <c r="J199" s="28">
        <v>3</v>
      </c>
      <c r="K199" s="28">
        <v>111</v>
      </c>
    </row>
    <row r="200" spans="1:11" x14ac:dyDescent="0.15">
      <c r="A200" s="1" t="s">
        <v>201</v>
      </c>
      <c r="B200" s="28">
        <v>7</v>
      </c>
      <c r="C200" s="28">
        <v>25</v>
      </c>
      <c r="D200" s="28">
        <v>13</v>
      </c>
      <c r="E200" s="28">
        <v>5</v>
      </c>
      <c r="F200" s="28">
        <v>6</v>
      </c>
      <c r="G200" s="28">
        <v>18</v>
      </c>
      <c r="H200" s="28">
        <v>10</v>
      </c>
      <c r="I200" s="28">
        <v>9</v>
      </c>
      <c r="J200" s="28">
        <v>4</v>
      </c>
      <c r="K200" s="28">
        <v>97</v>
      </c>
    </row>
    <row r="201" spans="1:11" x14ac:dyDescent="0.15">
      <c r="A201" s="1" t="s">
        <v>202</v>
      </c>
      <c r="B201" s="28">
        <v>7</v>
      </c>
      <c r="C201" s="28">
        <v>23</v>
      </c>
      <c r="D201" s="28">
        <v>13</v>
      </c>
      <c r="E201" s="28">
        <v>4</v>
      </c>
      <c r="F201" s="28">
        <v>8</v>
      </c>
      <c r="G201" s="28">
        <v>11</v>
      </c>
      <c r="H201" s="28">
        <v>3</v>
      </c>
      <c r="I201" s="28">
        <v>8</v>
      </c>
      <c r="J201" s="28">
        <v>3</v>
      </c>
      <c r="K201" s="28">
        <v>80</v>
      </c>
    </row>
    <row r="202" spans="1:11" x14ac:dyDescent="0.15">
      <c r="A202" s="1" t="s">
        <v>203</v>
      </c>
      <c r="B202" s="28">
        <v>4</v>
      </c>
      <c r="C202" s="28">
        <v>15</v>
      </c>
      <c r="D202" s="28">
        <v>11</v>
      </c>
      <c r="E202" s="28">
        <v>6</v>
      </c>
      <c r="F202" s="28">
        <v>7</v>
      </c>
      <c r="G202" s="28">
        <v>7</v>
      </c>
      <c r="H202" s="28">
        <v>3</v>
      </c>
      <c r="I202" s="28">
        <v>4</v>
      </c>
      <c r="J202" s="28">
        <v>2</v>
      </c>
      <c r="K202" s="28">
        <v>59</v>
      </c>
    </row>
    <row r="203" spans="1:11" x14ac:dyDescent="0.15">
      <c r="A203" s="1" t="s">
        <v>204</v>
      </c>
      <c r="B203" s="28">
        <v>3</v>
      </c>
      <c r="C203" s="28">
        <v>8</v>
      </c>
      <c r="D203" s="28">
        <v>3</v>
      </c>
      <c r="E203" s="28">
        <v>7</v>
      </c>
      <c r="F203" s="28">
        <v>10</v>
      </c>
      <c r="G203" s="28">
        <v>4</v>
      </c>
      <c r="H203" s="28">
        <v>4</v>
      </c>
      <c r="I203" s="28">
        <v>5</v>
      </c>
      <c r="J203" s="28">
        <v>2</v>
      </c>
      <c r="K203" s="28">
        <v>46</v>
      </c>
    </row>
    <row r="204" spans="1:11" x14ac:dyDescent="0.15">
      <c r="A204" s="1" t="s">
        <v>205</v>
      </c>
      <c r="B204" s="28">
        <v>6</v>
      </c>
      <c r="C204" s="28">
        <v>10</v>
      </c>
      <c r="D204" s="28">
        <v>8</v>
      </c>
      <c r="E204" s="28">
        <v>3</v>
      </c>
      <c r="F204" s="28">
        <v>3</v>
      </c>
      <c r="G204" s="28">
        <v>3</v>
      </c>
      <c r="H204" s="28">
        <v>4</v>
      </c>
      <c r="I204" s="28">
        <v>3</v>
      </c>
      <c r="J204" s="28">
        <v>2</v>
      </c>
      <c r="K204" s="28">
        <v>42</v>
      </c>
    </row>
    <row r="205" spans="1:11" x14ac:dyDescent="0.15">
      <c r="A205" s="1" t="s">
        <v>206</v>
      </c>
      <c r="B205" s="28">
        <v>1</v>
      </c>
      <c r="C205" s="28">
        <v>9</v>
      </c>
      <c r="D205" s="28">
        <v>5</v>
      </c>
      <c r="E205" s="28">
        <v>4</v>
      </c>
      <c r="F205" s="28">
        <v>2</v>
      </c>
      <c r="G205" s="28">
        <v>6</v>
      </c>
      <c r="H205" s="28">
        <v>1</v>
      </c>
      <c r="I205" s="28">
        <v>6</v>
      </c>
      <c r="J205" s="28">
        <v>3</v>
      </c>
      <c r="K205" s="28">
        <v>37</v>
      </c>
    </row>
    <row r="206" spans="1:11" x14ac:dyDescent="0.15">
      <c r="A206" s="1" t="s">
        <v>207</v>
      </c>
      <c r="B206" s="28">
        <v>3</v>
      </c>
      <c r="C206" s="28">
        <v>5</v>
      </c>
      <c r="D206" s="28">
        <v>5</v>
      </c>
      <c r="E206" s="28">
        <v>1</v>
      </c>
      <c r="F206" s="28">
        <v>4</v>
      </c>
      <c r="G206" s="28">
        <v>4</v>
      </c>
      <c r="H206" s="28">
        <v>4</v>
      </c>
      <c r="I206" s="28">
        <v>4</v>
      </c>
      <c r="J206" s="28">
        <v>0</v>
      </c>
      <c r="K206" s="28">
        <v>30</v>
      </c>
    </row>
    <row r="207" spans="1:11" x14ac:dyDescent="0.15">
      <c r="A207" s="1" t="s">
        <v>208</v>
      </c>
      <c r="B207" s="28">
        <v>1</v>
      </c>
      <c r="C207" s="28">
        <v>6</v>
      </c>
      <c r="D207" s="28">
        <v>0</v>
      </c>
      <c r="E207" s="28">
        <v>6</v>
      </c>
      <c r="F207" s="28">
        <v>2</v>
      </c>
      <c r="G207" s="28">
        <v>2</v>
      </c>
      <c r="H207" s="28">
        <v>1</v>
      </c>
      <c r="I207" s="28">
        <v>1</v>
      </c>
      <c r="J207" s="28">
        <v>1</v>
      </c>
      <c r="K207" s="28">
        <v>20</v>
      </c>
    </row>
    <row r="208" spans="1:11" x14ac:dyDescent="0.15">
      <c r="A208" s="1" t="s">
        <v>209</v>
      </c>
      <c r="B208" s="28">
        <v>2</v>
      </c>
      <c r="C208" s="28">
        <v>2</v>
      </c>
      <c r="D208" s="28">
        <v>0</v>
      </c>
      <c r="E208" s="28">
        <v>1</v>
      </c>
      <c r="F208" s="28">
        <v>0</v>
      </c>
      <c r="G208" s="28">
        <v>2</v>
      </c>
      <c r="H208" s="28">
        <v>1</v>
      </c>
      <c r="I208" s="28">
        <v>2</v>
      </c>
      <c r="J208" s="28">
        <v>0</v>
      </c>
      <c r="K208" s="28">
        <v>10</v>
      </c>
    </row>
    <row r="209" spans="1:11" x14ac:dyDescent="0.15">
      <c r="A209" s="1" t="s">
        <v>210</v>
      </c>
      <c r="B209" s="28">
        <v>1</v>
      </c>
      <c r="C209" s="28">
        <v>2</v>
      </c>
      <c r="D209" s="28">
        <v>1</v>
      </c>
      <c r="E209" s="28">
        <v>1</v>
      </c>
      <c r="F209" s="28">
        <v>3</v>
      </c>
      <c r="G209" s="28">
        <v>2</v>
      </c>
      <c r="H209" s="28">
        <v>2</v>
      </c>
      <c r="I209" s="28">
        <v>0</v>
      </c>
      <c r="J209" s="28">
        <v>0</v>
      </c>
      <c r="K209" s="28">
        <v>12</v>
      </c>
    </row>
    <row r="210" spans="1:11" x14ac:dyDescent="0.15">
      <c r="A210" s="1" t="s">
        <v>211</v>
      </c>
      <c r="B210" s="28">
        <v>1</v>
      </c>
      <c r="C210" s="28">
        <v>2</v>
      </c>
      <c r="D210" s="28">
        <v>4</v>
      </c>
      <c r="E210" s="28">
        <v>2</v>
      </c>
      <c r="F210" s="28">
        <v>0</v>
      </c>
      <c r="G210" s="28">
        <v>1</v>
      </c>
      <c r="H210" s="28">
        <v>1</v>
      </c>
      <c r="I210" s="28">
        <v>0</v>
      </c>
      <c r="J210" s="28">
        <v>0</v>
      </c>
      <c r="K210" s="28">
        <v>11</v>
      </c>
    </row>
    <row r="211" spans="1:11" x14ac:dyDescent="0.15">
      <c r="A211" s="1" t="s">
        <v>212</v>
      </c>
      <c r="B211" s="28">
        <v>0</v>
      </c>
      <c r="C211" s="28">
        <v>0</v>
      </c>
      <c r="D211" s="28">
        <v>2</v>
      </c>
      <c r="E211" s="28">
        <v>0</v>
      </c>
      <c r="F211" s="28">
        <v>1</v>
      </c>
      <c r="G211" s="28">
        <v>0</v>
      </c>
      <c r="H211" s="28">
        <v>0</v>
      </c>
      <c r="I211" s="28">
        <v>0</v>
      </c>
      <c r="J211" s="28">
        <v>1</v>
      </c>
      <c r="K211" s="28">
        <v>4</v>
      </c>
    </row>
    <row r="212" spans="1:11" x14ac:dyDescent="0.15">
      <c r="A212" s="1" t="s">
        <v>213</v>
      </c>
      <c r="B212" s="28">
        <v>0</v>
      </c>
      <c r="C212" s="28">
        <v>1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8">
        <v>0</v>
      </c>
      <c r="J212" s="28">
        <v>0</v>
      </c>
      <c r="K212" s="28">
        <v>1</v>
      </c>
    </row>
    <row r="213" spans="1:11" x14ac:dyDescent="0.15">
      <c r="A213" s="1" t="s">
        <v>214</v>
      </c>
      <c r="B213" s="28">
        <v>0</v>
      </c>
      <c r="C213" s="28">
        <v>0</v>
      </c>
      <c r="D213" s="28">
        <v>1</v>
      </c>
      <c r="E213" s="28">
        <v>1</v>
      </c>
      <c r="F213" s="28">
        <v>1</v>
      </c>
      <c r="G213" s="28">
        <v>0</v>
      </c>
      <c r="H213" s="28">
        <v>0</v>
      </c>
      <c r="I213" s="28">
        <v>1</v>
      </c>
      <c r="J213" s="28">
        <v>0</v>
      </c>
      <c r="K213" s="28">
        <v>4</v>
      </c>
    </row>
    <row r="214" spans="1:11" x14ac:dyDescent="0.15">
      <c r="A214" s="1" t="s">
        <v>215</v>
      </c>
      <c r="B214" s="28">
        <v>0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</row>
    <row r="215" spans="1:11" x14ac:dyDescent="0.15">
      <c r="A215" s="1" t="s">
        <v>216</v>
      </c>
      <c r="B215" s="28">
        <v>0</v>
      </c>
      <c r="C215" s="28">
        <v>0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</row>
    <row r="216" spans="1:11" x14ac:dyDescent="0.15">
      <c r="A216" s="1" t="s">
        <v>217</v>
      </c>
      <c r="B216" s="28">
        <v>46</v>
      </c>
      <c r="C216" s="28">
        <v>94</v>
      </c>
      <c r="D216" s="28">
        <v>46</v>
      </c>
      <c r="E216" s="28">
        <v>36</v>
      </c>
      <c r="F216" s="28">
        <v>22</v>
      </c>
      <c r="G216" s="28">
        <v>52</v>
      </c>
      <c r="H216" s="28">
        <v>36</v>
      </c>
      <c r="I216" s="28">
        <v>59</v>
      </c>
      <c r="J216" s="28">
        <v>28</v>
      </c>
      <c r="K216" s="28">
        <v>419</v>
      </c>
    </row>
    <row r="217" spans="1:11" x14ac:dyDescent="0.15">
      <c r="A217" s="1" t="s">
        <v>218</v>
      </c>
      <c r="B217" s="28">
        <v>41</v>
      </c>
      <c r="C217" s="28">
        <v>71</v>
      </c>
      <c r="D217" s="28">
        <v>45</v>
      </c>
      <c r="E217" s="28">
        <v>23</v>
      </c>
      <c r="F217" s="28">
        <v>40</v>
      </c>
      <c r="G217" s="28">
        <v>43</v>
      </c>
      <c r="H217" s="28">
        <v>47</v>
      </c>
      <c r="I217" s="28">
        <v>79</v>
      </c>
      <c r="J217" s="28">
        <v>40</v>
      </c>
      <c r="K217" s="28">
        <v>429</v>
      </c>
    </row>
    <row r="218" spans="1:11" x14ac:dyDescent="0.15">
      <c r="A218" s="1" t="s">
        <v>219</v>
      </c>
      <c r="B218" s="28">
        <v>37</v>
      </c>
      <c r="C218" s="28">
        <v>91</v>
      </c>
      <c r="D218" s="28">
        <v>56</v>
      </c>
      <c r="E218" s="28">
        <v>38</v>
      </c>
      <c r="F218" s="28">
        <v>31</v>
      </c>
      <c r="G218" s="28">
        <v>47</v>
      </c>
      <c r="H218" s="28">
        <v>28</v>
      </c>
      <c r="I218" s="28">
        <v>66</v>
      </c>
      <c r="J218" s="28">
        <v>37</v>
      </c>
      <c r="K218" s="28">
        <v>431</v>
      </c>
    </row>
    <row r="219" spans="1:11" x14ac:dyDescent="0.15">
      <c r="A219" s="1" t="s">
        <v>220</v>
      </c>
      <c r="B219" s="28">
        <v>54</v>
      </c>
      <c r="C219" s="28">
        <v>88</v>
      </c>
      <c r="D219" s="28">
        <v>58</v>
      </c>
      <c r="E219" s="28">
        <v>33</v>
      </c>
      <c r="F219" s="28">
        <v>40</v>
      </c>
      <c r="G219" s="28">
        <v>76</v>
      </c>
      <c r="H219" s="28">
        <v>42</v>
      </c>
      <c r="I219" s="28">
        <v>79</v>
      </c>
      <c r="J219" s="28">
        <v>39</v>
      </c>
      <c r="K219" s="28">
        <v>509</v>
      </c>
    </row>
    <row r="220" spans="1:11" x14ac:dyDescent="0.15">
      <c r="A220" s="1" t="s">
        <v>221</v>
      </c>
      <c r="B220" s="28">
        <v>50</v>
      </c>
      <c r="C220" s="28">
        <v>100</v>
      </c>
      <c r="D220" s="28">
        <v>61</v>
      </c>
      <c r="E220" s="28">
        <v>46</v>
      </c>
      <c r="F220" s="28">
        <v>38</v>
      </c>
      <c r="G220" s="28">
        <v>55</v>
      </c>
      <c r="H220" s="28">
        <v>48</v>
      </c>
      <c r="I220" s="28">
        <v>74</v>
      </c>
      <c r="J220" s="28">
        <v>45</v>
      </c>
      <c r="K220" s="28">
        <v>517</v>
      </c>
    </row>
    <row r="221" spans="1:11" x14ac:dyDescent="0.15">
      <c r="A221" s="1" t="s">
        <v>222</v>
      </c>
      <c r="B221" s="28">
        <v>36</v>
      </c>
      <c r="C221" s="28">
        <v>93</v>
      </c>
      <c r="D221" s="28">
        <v>54</v>
      </c>
      <c r="E221" s="28">
        <v>31</v>
      </c>
      <c r="F221" s="28">
        <v>38</v>
      </c>
      <c r="G221" s="28">
        <v>64</v>
      </c>
      <c r="H221" s="28">
        <v>42</v>
      </c>
      <c r="I221" s="28">
        <v>72</v>
      </c>
      <c r="J221" s="28">
        <v>51</v>
      </c>
      <c r="K221" s="28">
        <v>481</v>
      </c>
    </row>
    <row r="222" spans="1:11" x14ac:dyDescent="0.15">
      <c r="A222" s="1" t="s">
        <v>223</v>
      </c>
      <c r="B222" s="28">
        <v>54</v>
      </c>
      <c r="C222" s="28">
        <v>83</v>
      </c>
      <c r="D222" s="28">
        <v>57</v>
      </c>
      <c r="E222" s="28">
        <v>41</v>
      </c>
      <c r="F222" s="28">
        <v>38</v>
      </c>
      <c r="G222" s="28">
        <v>58</v>
      </c>
      <c r="H222" s="28">
        <v>47</v>
      </c>
      <c r="I222" s="28">
        <v>68</v>
      </c>
      <c r="J222" s="28">
        <v>65</v>
      </c>
      <c r="K222" s="28">
        <v>511</v>
      </c>
    </row>
    <row r="223" spans="1:11" x14ac:dyDescent="0.15">
      <c r="A223" s="1" t="s">
        <v>224</v>
      </c>
      <c r="B223" s="28">
        <v>53</v>
      </c>
      <c r="C223" s="28">
        <v>77</v>
      </c>
      <c r="D223" s="28">
        <v>72</v>
      </c>
      <c r="E223" s="28">
        <v>46</v>
      </c>
      <c r="F223" s="28">
        <v>33</v>
      </c>
      <c r="G223" s="28">
        <v>76</v>
      </c>
      <c r="H223" s="28">
        <v>50</v>
      </c>
      <c r="I223" s="28">
        <v>52</v>
      </c>
      <c r="J223" s="28">
        <v>56</v>
      </c>
      <c r="K223" s="28">
        <v>515</v>
      </c>
    </row>
    <row r="224" spans="1:11" x14ac:dyDescent="0.15">
      <c r="A224" s="1" t="s">
        <v>225</v>
      </c>
      <c r="B224" s="28">
        <v>58</v>
      </c>
      <c r="C224" s="28">
        <v>73</v>
      </c>
      <c r="D224" s="28">
        <v>58</v>
      </c>
      <c r="E224" s="28">
        <v>43</v>
      </c>
      <c r="F224" s="28">
        <v>37</v>
      </c>
      <c r="G224" s="28">
        <v>68</v>
      </c>
      <c r="H224" s="28">
        <v>47</v>
      </c>
      <c r="I224" s="28">
        <v>58</v>
      </c>
      <c r="J224" s="28">
        <v>62</v>
      </c>
      <c r="K224" s="28">
        <v>504</v>
      </c>
    </row>
    <row r="225" spans="1:11" x14ac:dyDescent="0.15">
      <c r="A225" s="1" t="s">
        <v>226</v>
      </c>
      <c r="B225" s="28">
        <v>60</v>
      </c>
      <c r="C225" s="28">
        <v>81</v>
      </c>
      <c r="D225" s="28">
        <v>91</v>
      </c>
      <c r="E225" s="28">
        <v>41</v>
      </c>
      <c r="F225" s="28">
        <v>38</v>
      </c>
      <c r="G225" s="28">
        <v>74</v>
      </c>
      <c r="H225" s="28">
        <v>46</v>
      </c>
      <c r="I225" s="28">
        <v>47</v>
      </c>
      <c r="J225" s="28">
        <v>72</v>
      </c>
      <c r="K225" s="28">
        <v>550</v>
      </c>
    </row>
    <row r="226" spans="1:11" x14ac:dyDescent="0.15">
      <c r="A226" s="1" t="s">
        <v>227</v>
      </c>
      <c r="B226" s="28">
        <v>52</v>
      </c>
      <c r="C226" s="28">
        <v>93</v>
      </c>
      <c r="D226" s="28">
        <v>57</v>
      </c>
      <c r="E226" s="28">
        <v>39</v>
      </c>
      <c r="F226" s="28">
        <v>46</v>
      </c>
      <c r="G226" s="28">
        <v>71</v>
      </c>
      <c r="H226" s="28">
        <v>49</v>
      </c>
      <c r="I226" s="28">
        <v>52</v>
      </c>
      <c r="J226" s="28">
        <v>59</v>
      </c>
      <c r="K226" s="28">
        <v>518</v>
      </c>
    </row>
    <row r="227" spans="1:11" x14ac:dyDescent="0.15">
      <c r="A227" s="1" t="s">
        <v>228</v>
      </c>
      <c r="B227" s="28">
        <v>56</v>
      </c>
      <c r="C227" s="28">
        <v>92</v>
      </c>
      <c r="D227" s="28">
        <v>83</v>
      </c>
      <c r="E227" s="28">
        <v>47</v>
      </c>
      <c r="F227" s="28">
        <v>25</v>
      </c>
      <c r="G227" s="28">
        <v>71</v>
      </c>
      <c r="H227" s="28">
        <v>48</v>
      </c>
      <c r="I227" s="28">
        <v>38</v>
      </c>
      <c r="J227" s="28">
        <v>77</v>
      </c>
      <c r="K227" s="28">
        <v>537</v>
      </c>
    </row>
    <row r="228" spans="1:11" x14ac:dyDescent="0.15">
      <c r="A228" s="1" t="s">
        <v>229</v>
      </c>
      <c r="B228" s="28">
        <v>55</v>
      </c>
      <c r="C228" s="28">
        <v>83</v>
      </c>
      <c r="D228" s="28">
        <v>46</v>
      </c>
      <c r="E228" s="28">
        <v>35</v>
      </c>
      <c r="F228" s="28">
        <v>40</v>
      </c>
      <c r="G228" s="28">
        <v>58</v>
      </c>
      <c r="H228" s="28">
        <v>51</v>
      </c>
      <c r="I228" s="28">
        <v>36</v>
      </c>
      <c r="J228" s="28">
        <v>73</v>
      </c>
      <c r="K228" s="28">
        <v>477</v>
      </c>
    </row>
    <row r="229" spans="1:11" x14ac:dyDescent="0.15">
      <c r="A229" s="1" t="s">
        <v>230</v>
      </c>
      <c r="B229" s="28">
        <v>50</v>
      </c>
      <c r="C229" s="28">
        <v>68</v>
      </c>
      <c r="D229" s="28">
        <v>62</v>
      </c>
      <c r="E229" s="28">
        <v>54</v>
      </c>
      <c r="F229" s="28">
        <v>30</v>
      </c>
      <c r="G229" s="28">
        <v>85</v>
      </c>
      <c r="H229" s="28">
        <v>55</v>
      </c>
      <c r="I229" s="28">
        <v>49</v>
      </c>
      <c r="J229" s="28">
        <v>70</v>
      </c>
      <c r="K229" s="28">
        <v>523</v>
      </c>
    </row>
    <row r="230" spans="1:11" x14ac:dyDescent="0.15">
      <c r="A230" s="1" t="s">
        <v>231</v>
      </c>
      <c r="B230" s="28">
        <v>41</v>
      </c>
      <c r="C230" s="28">
        <v>78</v>
      </c>
      <c r="D230" s="28">
        <v>64</v>
      </c>
      <c r="E230" s="28">
        <v>49</v>
      </c>
      <c r="F230" s="28">
        <v>29</v>
      </c>
      <c r="G230" s="28">
        <v>70</v>
      </c>
      <c r="H230" s="28">
        <v>37</v>
      </c>
      <c r="I230" s="28">
        <v>50</v>
      </c>
      <c r="J230" s="28">
        <v>75</v>
      </c>
      <c r="K230" s="28">
        <v>493</v>
      </c>
    </row>
    <row r="231" spans="1:11" x14ac:dyDescent="0.15">
      <c r="A231" s="1" t="s">
        <v>232</v>
      </c>
      <c r="B231" s="28">
        <v>40</v>
      </c>
      <c r="C231" s="28">
        <v>85</v>
      </c>
      <c r="D231" s="28">
        <v>64</v>
      </c>
      <c r="E231" s="28">
        <v>57</v>
      </c>
      <c r="F231" s="28">
        <v>38</v>
      </c>
      <c r="G231" s="28">
        <v>82</v>
      </c>
      <c r="H231" s="28">
        <v>64</v>
      </c>
      <c r="I231" s="28">
        <v>43</v>
      </c>
      <c r="J231" s="28">
        <v>71</v>
      </c>
      <c r="K231" s="28">
        <v>544</v>
      </c>
    </row>
    <row r="232" spans="1:11" x14ac:dyDescent="0.15">
      <c r="A232" s="1" t="s">
        <v>233</v>
      </c>
      <c r="B232" s="28">
        <v>64</v>
      </c>
      <c r="C232" s="28">
        <v>78</v>
      </c>
      <c r="D232" s="28">
        <v>52</v>
      </c>
      <c r="E232" s="28">
        <v>62</v>
      </c>
      <c r="F232" s="28">
        <v>35</v>
      </c>
      <c r="G232" s="28">
        <v>90</v>
      </c>
      <c r="H232" s="28">
        <v>38</v>
      </c>
      <c r="I232" s="28">
        <v>37</v>
      </c>
      <c r="J232" s="28">
        <v>80</v>
      </c>
      <c r="K232" s="28">
        <v>536</v>
      </c>
    </row>
    <row r="233" spans="1:11" x14ac:dyDescent="0.15">
      <c r="A233" s="1" t="s">
        <v>234</v>
      </c>
      <c r="B233" s="28">
        <v>48</v>
      </c>
      <c r="C233" s="28">
        <v>98</v>
      </c>
      <c r="D233" s="28">
        <v>72</v>
      </c>
      <c r="E233" s="28">
        <v>57</v>
      </c>
      <c r="F233" s="28">
        <v>44</v>
      </c>
      <c r="G233" s="28">
        <v>69</v>
      </c>
      <c r="H233" s="28">
        <v>54</v>
      </c>
      <c r="I233" s="28">
        <v>49</v>
      </c>
      <c r="J233" s="28">
        <v>68</v>
      </c>
      <c r="K233" s="28">
        <v>559</v>
      </c>
    </row>
    <row r="234" spans="1:11" x14ac:dyDescent="0.15">
      <c r="A234" s="1" t="s">
        <v>235</v>
      </c>
      <c r="B234" s="28">
        <v>47</v>
      </c>
      <c r="C234" s="28">
        <v>103</v>
      </c>
      <c r="D234" s="28">
        <v>62</v>
      </c>
      <c r="E234" s="28">
        <v>72</v>
      </c>
      <c r="F234" s="28">
        <v>38</v>
      </c>
      <c r="G234" s="28">
        <v>74</v>
      </c>
      <c r="H234" s="28">
        <v>46</v>
      </c>
      <c r="I234" s="28">
        <v>52</v>
      </c>
      <c r="J234" s="28">
        <v>76</v>
      </c>
      <c r="K234" s="28">
        <v>570</v>
      </c>
    </row>
    <row r="235" spans="1:11" x14ac:dyDescent="0.15">
      <c r="A235" s="1" t="s">
        <v>236</v>
      </c>
      <c r="B235" s="28">
        <v>56</v>
      </c>
      <c r="C235" s="28">
        <v>146</v>
      </c>
      <c r="D235" s="28">
        <v>82</v>
      </c>
      <c r="E235" s="28">
        <v>71</v>
      </c>
      <c r="F235" s="28">
        <v>62</v>
      </c>
      <c r="G235" s="28">
        <v>83</v>
      </c>
      <c r="H235" s="28">
        <v>52</v>
      </c>
      <c r="I235" s="28">
        <v>70</v>
      </c>
      <c r="J235" s="28">
        <v>85</v>
      </c>
      <c r="K235" s="28">
        <v>707</v>
      </c>
    </row>
    <row r="236" spans="1:11" x14ac:dyDescent="0.15">
      <c r="A236" s="1" t="s">
        <v>237</v>
      </c>
      <c r="B236" s="28">
        <v>35</v>
      </c>
      <c r="C236" s="28">
        <v>121</v>
      </c>
      <c r="D236" s="28">
        <v>63</v>
      </c>
      <c r="E236" s="28">
        <v>55</v>
      </c>
      <c r="F236" s="28">
        <v>56</v>
      </c>
      <c r="G236" s="28">
        <v>70</v>
      </c>
      <c r="H236" s="28">
        <v>47</v>
      </c>
      <c r="I236" s="28">
        <v>52</v>
      </c>
      <c r="J236" s="28">
        <v>92</v>
      </c>
      <c r="K236" s="28">
        <v>591</v>
      </c>
    </row>
    <row r="237" spans="1:11" x14ac:dyDescent="0.15">
      <c r="A237" s="1" t="s">
        <v>238</v>
      </c>
      <c r="B237" s="28">
        <v>66</v>
      </c>
      <c r="C237" s="28">
        <v>106</v>
      </c>
      <c r="D237" s="28">
        <v>86</v>
      </c>
      <c r="E237" s="28">
        <v>66</v>
      </c>
      <c r="F237" s="28">
        <v>64</v>
      </c>
      <c r="G237" s="28">
        <v>71</v>
      </c>
      <c r="H237" s="28">
        <v>48</v>
      </c>
      <c r="I237" s="28">
        <v>65</v>
      </c>
      <c r="J237" s="28">
        <v>86</v>
      </c>
      <c r="K237" s="28">
        <v>658</v>
      </c>
    </row>
    <row r="238" spans="1:11" x14ac:dyDescent="0.15">
      <c r="A238" s="1" t="s">
        <v>239</v>
      </c>
      <c r="B238" s="28">
        <v>58</v>
      </c>
      <c r="C238" s="28">
        <v>120</v>
      </c>
      <c r="D238" s="28">
        <v>73</v>
      </c>
      <c r="E238" s="28">
        <v>49</v>
      </c>
      <c r="F238" s="28">
        <v>77</v>
      </c>
      <c r="G238" s="28">
        <v>68</v>
      </c>
      <c r="H238" s="28">
        <v>56</v>
      </c>
      <c r="I238" s="28">
        <v>60</v>
      </c>
      <c r="J238" s="28">
        <v>67</v>
      </c>
      <c r="K238" s="28">
        <v>628</v>
      </c>
    </row>
    <row r="239" spans="1:11" x14ac:dyDescent="0.15">
      <c r="A239" s="1" t="s">
        <v>240</v>
      </c>
      <c r="B239" s="28">
        <v>64</v>
      </c>
      <c r="C239" s="28">
        <v>113</v>
      </c>
      <c r="D239" s="28">
        <v>73</v>
      </c>
      <c r="E239" s="28">
        <v>60</v>
      </c>
      <c r="F239" s="28">
        <v>62</v>
      </c>
      <c r="G239" s="28">
        <v>56</v>
      </c>
      <c r="H239" s="28">
        <v>44</v>
      </c>
      <c r="I239" s="28">
        <v>67</v>
      </c>
      <c r="J239" s="28">
        <v>73</v>
      </c>
      <c r="K239" s="28">
        <v>612</v>
      </c>
    </row>
    <row r="240" spans="1:11" x14ac:dyDescent="0.15">
      <c r="A240" s="1" t="s">
        <v>241</v>
      </c>
      <c r="B240" s="28">
        <v>61</v>
      </c>
      <c r="C240" s="28">
        <v>139</v>
      </c>
      <c r="D240" s="28">
        <v>83</v>
      </c>
      <c r="E240" s="28">
        <v>58</v>
      </c>
      <c r="F240" s="28">
        <v>73</v>
      </c>
      <c r="G240" s="28">
        <v>54</v>
      </c>
      <c r="H240" s="28">
        <v>39</v>
      </c>
      <c r="I240" s="28">
        <v>55</v>
      </c>
      <c r="J240" s="28">
        <v>88</v>
      </c>
      <c r="K240" s="28">
        <v>650</v>
      </c>
    </row>
    <row r="241" spans="1:11" x14ac:dyDescent="0.15">
      <c r="A241" s="1" t="s">
        <v>242</v>
      </c>
      <c r="B241" s="28">
        <v>79</v>
      </c>
      <c r="C241" s="28">
        <v>126</v>
      </c>
      <c r="D241" s="28">
        <v>77</v>
      </c>
      <c r="E241" s="28">
        <v>56</v>
      </c>
      <c r="F241" s="28">
        <v>58</v>
      </c>
      <c r="G241" s="28">
        <v>45</v>
      </c>
      <c r="H241" s="28">
        <v>44</v>
      </c>
      <c r="I241" s="28">
        <v>56</v>
      </c>
      <c r="J241" s="28">
        <v>73</v>
      </c>
      <c r="K241" s="28">
        <v>614</v>
      </c>
    </row>
    <row r="242" spans="1:11" x14ac:dyDescent="0.15">
      <c r="A242" s="1" t="s">
        <v>243</v>
      </c>
      <c r="B242" s="28">
        <v>67</v>
      </c>
      <c r="C242" s="28">
        <v>123</v>
      </c>
      <c r="D242" s="28">
        <v>79</v>
      </c>
      <c r="E242" s="28">
        <v>50</v>
      </c>
      <c r="F242" s="28">
        <v>77</v>
      </c>
      <c r="G242" s="28">
        <v>51</v>
      </c>
      <c r="H242" s="28">
        <v>42</v>
      </c>
      <c r="I242" s="28">
        <v>65</v>
      </c>
      <c r="J242" s="28">
        <v>67</v>
      </c>
      <c r="K242" s="28">
        <v>621</v>
      </c>
    </row>
    <row r="243" spans="1:11" x14ac:dyDescent="0.15">
      <c r="A243" s="1" t="s">
        <v>244</v>
      </c>
      <c r="B243" s="28">
        <v>69</v>
      </c>
      <c r="C243" s="28">
        <v>114</v>
      </c>
      <c r="D243" s="28">
        <v>81</v>
      </c>
      <c r="E243" s="28">
        <v>51</v>
      </c>
      <c r="F243" s="28">
        <v>49</v>
      </c>
      <c r="G243" s="28">
        <v>51</v>
      </c>
      <c r="H243" s="28">
        <v>36</v>
      </c>
      <c r="I243" s="28">
        <v>70</v>
      </c>
      <c r="J243" s="28">
        <v>69</v>
      </c>
      <c r="K243" s="28">
        <v>590</v>
      </c>
    </row>
    <row r="244" spans="1:11" x14ac:dyDescent="0.15">
      <c r="A244" s="1" t="s">
        <v>245</v>
      </c>
      <c r="B244" s="28">
        <v>70</v>
      </c>
      <c r="C244" s="28">
        <v>102</v>
      </c>
      <c r="D244" s="28">
        <v>73</v>
      </c>
      <c r="E244" s="28">
        <v>52</v>
      </c>
      <c r="F244" s="28">
        <v>60</v>
      </c>
      <c r="G244" s="28">
        <v>53</v>
      </c>
      <c r="H244" s="28">
        <v>37</v>
      </c>
      <c r="I244" s="28">
        <v>81</v>
      </c>
      <c r="J244" s="28">
        <v>77</v>
      </c>
      <c r="K244" s="28">
        <v>605</v>
      </c>
    </row>
    <row r="245" spans="1:11" x14ac:dyDescent="0.15">
      <c r="A245" s="1" t="s">
        <v>246</v>
      </c>
      <c r="B245" s="28">
        <v>58</v>
      </c>
      <c r="C245" s="28">
        <v>136</v>
      </c>
      <c r="D245" s="28">
        <v>78</v>
      </c>
      <c r="E245" s="28">
        <v>48</v>
      </c>
      <c r="F245" s="28">
        <v>47</v>
      </c>
      <c r="G245" s="28">
        <v>50</v>
      </c>
      <c r="H245" s="28">
        <v>47</v>
      </c>
      <c r="I245" s="28">
        <v>100</v>
      </c>
      <c r="J245" s="28">
        <v>88</v>
      </c>
      <c r="K245" s="28">
        <v>652</v>
      </c>
    </row>
    <row r="246" spans="1:11" x14ac:dyDescent="0.15">
      <c r="A246" s="1" t="s">
        <v>247</v>
      </c>
      <c r="B246" s="28">
        <v>69</v>
      </c>
      <c r="C246" s="28">
        <v>134</v>
      </c>
      <c r="D246" s="28">
        <v>76</v>
      </c>
      <c r="E246" s="28">
        <v>49</v>
      </c>
      <c r="F246" s="28">
        <v>57</v>
      </c>
      <c r="G246" s="28">
        <v>64</v>
      </c>
      <c r="H246" s="28">
        <v>60</v>
      </c>
      <c r="I246" s="28">
        <v>90</v>
      </c>
      <c r="J246" s="28">
        <v>84</v>
      </c>
      <c r="K246" s="28">
        <v>683</v>
      </c>
    </row>
    <row r="247" spans="1:11" x14ac:dyDescent="0.15">
      <c r="A247" s="1" t="s">
        <v>248</v>
      </c>
      <c r="B247" s="28">
        <v>71</v>
      </c>
      <c r="C247" s="28">
        <v>133</v>
      </c>
      <c r="D247" s="28">
        <v>80</v>
      </c>
      <c r="E247" s="28">
        <v>70</v>
      </c>
      <c r="F247" s="28">
        <v>75</v>
      </c>
      <c r="G247" s="28">
        <v>61</v>
      </c>
      <c r="H247" s="28">
        <v>49</v>
      </c>
      <c r="I247" s="28">
        <v>118</v>
      </c>
      <c r="J247" s="28">
        <v>74</v>
      </c>
      <c r="K247" s="28">
        <v>731</v>
      </c>
    </row>
    <row r="248" spans="1:11" x14ac:dyDescent="0.15">
      <c r="A248" s="1" t="s">
        <v>249</v>
      </c>
      <c r="B248" s="28">
        <v>71</v>
      </c>
      <c r="C248" s="28">
        <v>125</v>
      </c>
      <c r="D248" s="28">
        <v>94</v>
      </c>
      <c r="E248" s="28">
        <v>56</v>
      </c>
      <c r="F248" s="28">
        <v>64</v>
      </c>
      <c r="G248" s="28">
        <v>69</v>
      </c>
      <c r="H248" s="28">
        <v>49</v>
      </c>
      <c r="I248" s="28">
        <v>95</v>
      </c>
      <c r="J248" s="28">
        <v>68</v>
      </c>
      <c r="K248" s="28">
        <v>691</v>
      </c>
    </row>
    <row r="249" spans="1:11" x14ac:dyDescent="0.15">
      <c r="A249" s="1" t="s">
        <v>250</v>
      </c>
      <c r="B249" s="28">
        <v>64</v>
      </c>
      <c r="C249" s="28">
        <v>129</v>
      </c>
      <c r="D249" s="28">
        <v>99</v>
      </c>
      <c r="E249" s="28">
        <v>54</v>
      </c>
      <c r="F249" s="28">
        <v>71</v>
      </c>
      <c r="G249" s="28">
        <v>79</v>
      </c>
      <c r="H249" s="28">
        <v>58</v>
      </c>
      <c r="I249" s="28">
        <v>107</v>
      </c>
      <c r="J249" s="28">
        <v>74</v>
      </c>
      <c r="K249" s="28">
        <v>735</v>
      </c>
    </row>
    <row r="250" spans="1:11" x14ac:dyDescent="0.15">
      <c r="A250" s="1" t="s">
        <v>251</v>
      </c>
      <c r="B250" s="28">
        <v>74</v>
      </c>
      <c r="C250" s="28">
        <v>128</v>
      </c>
      <c r="D250" s="28">
        <v>104</v>
      </c>
      <c r="E250" s="28">
        <v>56</v>
      </c>
      <c r="F250" s="28">
        <v>50</v>
      </c>
      <c r="G250" s="28">
        <v>87</v>
      </c>
      <c r="H250" s="28">
        <v>69</v>
      </c>
      <c r="I250" s="28">
        <v>86</v>
      </c>
      <c r="J250" s="28">
        <v>70</v>
      </c>
      <c r="K250" s="28">
        <v>724</v>
      </c>
    </row>
    <row r="251" spans="1:11" x14ac:dyDescent="0.15">
      <c r="A251" s="1" t="s">
        <v>252</v>
      </c>
      <c r="B251" s="28">
        <v>71</v>
      </c>
      <c r="C251" s="28">
        <v>120</v>
      </c>
      <c r="D251" s="28">
        <v>102</v>
      </c>
      <c r="E251" s="28">
        <v>42</v>
      </c>
      <c r="F251" s="28">
        <v>54</v>
      </c>
      <c r="G251" s="28">
        <v>78</v>
      </c>
      <c r="H251" s="28">
        <v>61</v>
      </c>
      <c r="I251" s="28">
        <v>100</v>
      </c>
      <c r="J251" s="28">
        <v>68</v>
      </c>
      <c r="K251" s="28">
        <v>696</v>
      </c>
    </row>
    <row r="252" spans="1:11" x14ac:dyDescent="0.15">
      <c r="A252" s="1" t="s">
        <v>253</v>
      </c>
      <c r="B252" s="28">
        <v>61</v>
      </c>
      <c r="C252" s="28">
        <v>138</v>
      </c>
      <c r="D252" s="28">
        <v>80</v>
      </c>
      <c r="E252" s="28">
        <v>53</v>
      </c>
      <c r="F252" s="28">
        <v>60</v>
      </c>
      <c r="G252" s="28">
        <v>91</v>
      </c>
      <c r="H252" s="28">
        <v>55</v>
      </c>
      <c r="I252" s="28">
        <v>98</v>
      </c>
      <c r="J252" s="28">
        <v>84</v>
      </c>
      <c r="K252" s="28">
        <v>720</v>
      </c>
    </row>
    <row r="253" spans="1:11" x14ac:dyDescent="0.15">
      <c r="A253" s="1" t="s">
        <v>254</v>
      </c>
      <c r="B253" s="28">
        <v>81</v>
      </c>
      <c r="C253" s="28">
        <v>127</v>
      </c>
      <c r="D253" s="28">
        <v>68</v>
      </c>
      <c r="E253" s="28">
        <v>60</v>
      </c>
      <c r="F253" s="28">
        <v>58</v>
      </c>
      <c r="G253" s="28">
        <v>94</v>
      </c>
      <c r="H253" s="28">
        <v>66</v>
      </c>
      <c r="I253" s="28">
        <v>94</v>
      </c>
      <c r="J253" s="28">
        <v>82</v>
      </c>
      <c r="K253" s="28">
        <v>730</v>
      </c>
    </row>
    <row r="254" spans="1:11" x14ac:dyDescent="0.15">
      <c r="A254" s="1" t="s">
        <v>255</v>
      </c>
      <c r="B254" s="28">
        <v>63</v>
      </c>
      <c r="C254" s="28">
        <v>106</v>
      </c>
      <c r="D254" s="28">
        <v>85</v>
      </c>
      <c r="E254" s="28">
        <v>54</v>
      </c>
      <c r="F254" s="28">
        <v>58</v>
      </c>
      <c r="G254" s="28">
        <v>104</v>
      </c>
      <c r="H254" s="28">
        <v>60</v>
      </c>
      <c r="I254" s="28">
        <v>97</v>
      </c>
      <c r="J254" s="28">
        <v>93</v>
      </c>
      <c r="K254" s="28">
        <v>720</v>
      </c>
    </row>
    <row r="255" spans="1:11" x14ac:dyDescent="0.15">
      <c r="A255" s="1" t="s">
        <v>256</v>
      </c>
      <c r="B255" s="28">
        <v>57</v>
      </c>
      <c r="C255" s="28">
        <v>129</v>
      </c>
      <c r="D255" s="28">
        <v>80</v>
      </c>
      <c r="E255" s="28">
        <v>70</v>
      </c>
      <c r="F255" s="28">
        <v>60</v>
      </c>
      <c r="G255" s="28">
        <v>96</v>
      </c>
      <c r="H255" s="28">
        <v>38</v>
      </c>
      <c r="I255" s="28">
        <v>125</v>
      </c>
      <c r="J255" s="28">
        <v>108</v>
      </c>
      <c r="K255" s="28">
        <v>763</v>
      </c>
    </row>
    <row r="256" spans="1:11" x14ac:dyDescent="0.15">
      <c r="A256" s="1" t="s">
        <v>257</v>
      </c>
      <c r="B256" s="28">
        <v>70</v>
      </c>
      <c r="C256" s="28">
        <v>129</v>
      </c>
      <c r="D256" s="28">
        <v>60</v>
      </c>
      <c r="E256" s="28">
        <v>55</v>
      </c>
      <c r="F256" s="28">
        <v>52</v>
      </c>
      <c r="G256" s="28">
        <v>90</v>
      </c>
      <c r="H256" s="28">
        <v>49</v>
      </c>
      <c r="I256" s="28">
        <v>109</v>
      </c>
      <c r="J256" s="28">
        <v>110</v>
      </c>
      <c r="K256" s="28">
        <v>724</v>
      </c>
    </row>
    <row r="257" spans="1:11" x14ac:dyDescent="0.15">
      <c r="A257" s="1" t="s">
        <v>258</v>
      </c>
      <c r="B257">
        <v>65</v>
      </c>
      <c r="C257">
        <v>146</v>
      </c>
      <c r="D257">
        <v>101</v>
      </c>
      <c r="E257">
        <v>55</v>
      </c>
      <c r="F257">
        <v>73</v>
      </c>
      <c r="G257">
        <v>96</v>
      </c>
      <c r="H257">
        <v>74</v>
      </c>
      <c r="I257">
        <v>69</v>
      </c>
      <c r="J257">
        <v>99</v>
      </c>
      <c r="K257">
        <v>778</v>
      </c>
    </row>
    <row r="258" spans="1:11" x14ac:dyDescent="0.15">
      <c r="A258" s="1" t="s">
        <v>259</v>
      </c>
      <c r="B258">
        <v>58</v>
      </c>
      <c r="C258">
        <v>140</v>
      </c>
      <c r="D258">
        <v>94</v>
      </c>
      <c r="E258">
        <v>74</v>
      </c>
      <c r="F258">
        <v>63</v>
      </c>
      <c r="G258">
        <v>110</v>
      </c>
      <c r="H258">
        <v>66</v>
      </c>
      <c r="I258">
        <v>73</v>
      </c>
      <c r="J258">
        <v>84</v>
      </c>
      <c r="K258">
        <v>762</v>
      </c>
    </row>
    <row r="259" spans="1:11" x14ac:dyDescent="0.15">
      <c r="A259" s="1" t="s">
        <v>260</v>
      </c>
      <c r="B259">
        <v>71</v>
      </c>
      <c r="C259">
        <v>129</v>
      </c>
      <c r="D259">
        <v>96</v>
      </c>
      <c r="E259">
        <v>51</v>
      </c>
      <c r="F259">
        <v>63</v>
      </c>
      <c r="G259">
        <v>105</v>
      </c>
      <c r="H259">
        <v>52</v>
      </c>
      <c r="I259">
        <v>69</v>
      </c>
      <c r="J259">
        <v>114</v>
      </c>
      <c r="K259">
        <v>750</v>
      </c>
    </row>
    <row r="260" spans="1:11" x14ac:dyDescent="0.15">
      <c r="A260" s="1" t="s">
        <v>261</v>
      </c>
      <c r="B260">
        <v>79</v>
      </c>
      <c r="C260">
        <v>161</v>
      </c>
      <c r="D260">
        <v>106</v>
      </c>
      <c r="E260">
        <v>78</v>
      </c>
      <c r="F260">
        <v>70</v>
      </c>
      <c r="G260">
        <v>99</v>
      </c>
      <c r="H260">
        <v>87</v>
      </c>
      <c r="I260">
        <v>83</v>
      </c>
      <c r="J260">
        <v>103</v>
      </c>
      <c r="K260">
        <v>866</v>
      </c>
    </row>
    <row r="261" spans="1:11" x14ac:dyDescent="0.15">
      <c r="A261" s="1" t="s">
        <v>262</v>
      </c>
      <c r="B261">
        <v>82</v>
      </c>
      <c r="C261">
        <v>149</v>
      </c>
      <c r="D261">
        <v>110</v>
      </c>
      <c r="E261">
        <v>93</v>
      </c>
      <c r="F261">
        <v>64</v>
      </c>
      <c r="G261">
        <v>114</v>
      </c>
      <c r="H261">
        <v>77</v>
      </c>
      <c r="I261">
        <v>84</v>
      </c>
      <c r="J261">
        <v>119</v>
      </c>
      <c r="K261">
        <v>892</v>
      </c>
    </row>
    <row r="262" spans="1:11" x14ac:dyDescent="0.15">
      <c r="A262" s="1" t="s">
        <v>263</v>
      </c>
      <c r="B262">
        <v>69</v>
      </c>
      <c r="C262">
        <v>149</v>
      </c>
      <c r="D262">
        <v>101</v>
      </c>
      <c r="E262">
        <v>86</v>
      </c>
      <c r="F262">
        <v>74</v>
      </c>
      <c r="G262">
        <v>129</v>
      </c>
      <c r="H262">
        <v>79</v>
      </c>
      <c r="I262">
        <v>77</v>
      </c>
      <c r="J262">
        <v>114</v>
      </c>
      <c r="K262">
        <v>878</v>
      </c>
    </row>
    <row r="263" spans="1:11" x14ac:dyDescent="0.15">
      <c r="A263" s="1" t="s">
        <v>264</v>
      </c>
      <c r="B263">
        <v>76</v>
      </c>
      <c r="C263">
        <v>164</v>
      </c>
      <c r="D263">
        <v>111</v>
      </c>
      <c r="E263">
        <v>79</v>
      </c>
      <c r="F263">
        <v>73</v>
      </c>
      <c r="G263">
        <v>121</v>
      </c>
      <c r="H263">
        <v>78</v>
      </c>
      <c r="I263">
        <v>93</v>
      </c>
      <c r="J263">
        <v>98</v>
      </c>
      <c r="K263">
        <v>893</v>
      </c>
    </row>
    <row r="264" spans="1:11" x14ac:dyDescent="0.15">
      <c r="A264" s="1" t="s">
        <v>265</v>
      </c>
      <c r="B264">
        <v>66</v>
      </c>
      <c r="C264">
        <v>151</v>
      </c>
      <c r="D264">
        <v>84</v>
      </c>
      <c r="E264">
        <v>75</v>
      </c>
      <c r="F264">
        <v>73</v>
      </c>
      <c r="G264">
        <v>97</v>
      </c>
      <c r="H264">
        <v>77</v>
      </c>
      <c r="I264">
        <v>100</v>
      </c>
      <c r="J264">
        <v>100</v>
      </c>
      <c r="K264">
        <v>823</v>
      </c>
    </row>
    <row r="265" spans="1:11" x14ac:dyDescent="0.15">
      <c r="A265" s="1" t="s">
        <v>266</v>
      </c>
      <c r="B265">
        <v>57</v>
      </c>
      <c r="C265">
        <v>145</v>
      </c>
      <c r="D265">
        <v>105</v>
      </c>
      <c r="E265">
        <v>72</v>
      </c>
      <c r="F265">
        <v>64</v>
      </c>
      <c r="G265">
        <v>99</v>
      </c>
      <c r="H265">
        <v>83</v>
      </c>
      <c r="I265">
        <v>85</v>
      </c>
      <c r="J265">
        <v>90</v>
      </c>
      <c r="K265">
        <v>800</v>
      </c>
    </row>
    <row r="266" spans="1:11" x14ac:dyDescent="0.15">
      <c r="A266" s="1" t="s">
        <v>267</v>
      </c>
      <c r="B266">
        <v>61</v>
      </c>
      <c r="C266">
        <v>151</v>
      </c>
      <c r="D266">
        <v>91</v>
      </c>
      <c r="E266">
        <v>79</v>
      </c>
      <c r="F266">
        <v>64</v>
      </c>
      <c r="G266">
        <v>103</v>
      </c>
      <c r="H266">
        <v>60</v>
      </c>
      <c r="I266">
        <v>85</v>
      </c>
      <c r="J266">
        <v>74</v>
      </c>
      <c r="K266">
        <v>768</v>
      </c>
    </row>
    <row r="267" spans="1:11" x14ac:dyDescent="0.15">
      <c r="A267" s="1" t="s">
        <v>268</v>
      </c>
      <c r="B267">
        <v>70</v>
      </c>
      <c r="C267">
        <v>131</v>
      </c>
      <c r="D267">
        <v>88</v>
      </c>
      <c r="E267">
        <v>66</v>
      </c>
      <c r="F267">
        <v>75</v>
      </c>
      <c r="G267">
        <v>88</v>
      </c>
      <c r="H267">
        <v>75</v>
      </c>
      <c r="I267">
        <v>94</v>
      </c>
      <c r="J267">
        <v>66</v>
      </c>
      <c r="K267">
        <v>753</v>
      </c>
    </row>
    <row r="268" spans="1:11" x14ac:dyDescent="0.15">
      <c r="A268" s="1" t="s">
        <v>269</v>
      </c>
      <c r="B268">
        <v>68</v>
      </c>
      <c r="C268">
        <v>143</v>
      </c>
      <c r="D268">
        <v>85</v>
      </c>
      <c r="E268">
        <v>90</v>
      </c>
      <c r="F268">
        <v>74</v>
      </c>
      <c r="G268">
        <v>82</v>
      </c>
      <c r="H268">
        <v>66</v>
      </c>
      <c r="I268">
        <v>90</v>
      </c>
      <c r="J268">
        <v>65</v>
      </c>
      <c r="K268">
        <v>763</v>
      </c>
    </row>
    <row r="269" spans="1:11" x14ac:dyDescent="0.15">
      <c r="A269" s="1" t="s">
        <v>270</v>
      </c>
      <c r="B269">
        <v>48</v>
      </c>
      <c r="C269">
        <v>118</v>
      </c>
      <c r="D269">
        <v>63</v>
      </c>
      <c r="E269">
        <v>50</v>
      </c>
      <c r="F269">
        <v>42</v>
      </c>
      <c r="G269">
        <v>61</v>
      </c>
      <c r="H269">
        <v>48</v>
      </c>
      <c r="I269">
        <v>46</v>
      </c>
      <c r="J269">
        <v>54</v>
      </c>
      <c r="K269">
        <v>530</v>
      </c>
    </row>
    <row r="270" spans="1:11" x14ac:dyDescent="0.15">
      <c r="A270" s="1" t="s">
        <v>271</v>
      </c>
      <c r="B270">
        <v>76</v>
      </c>
      <c r="C270">
        <v>141</v>
      </c>
      <c r="D270">
        <v>83</v>
      </c>
      <c r="E270">
        <v>66</v>
      </c>
      <c r="F270">
        <v>64</v>
      </c>
      <c r="G270">
        <v>77</v>
      </c>
      <c r="H270">
        <v>47</v>
      </c>
      <c r="I270">
        <v>81</v>
      </c>
      <c r="J270">
        <v>66</v>
      </c>
      <c r="K270">
        <v>701</v>
      </c>
    </row>
    <row r="271" spans="1:11" x14ac:dyDescent="0.15">
      <c r="A271" s="1" t="s">
        <v>272</v>
      </c>
      <c r="B271">
        <v>71</v>
      </c>
      <c r="C271">
        <v>137</v>
      </c>
      <c r="D271">
        <v>75</v>
      </c>
      <c r="E271">
        <v>60</v>
      </c>
      <c r="F271">
        <v>45</v>
      </c>
      <c r="G271">
        <v>68</v>
      </c>
      <c r="H271">
        <v>67</v>
      </c>
      <c r="I271">
        <v>90</v>
      </c>
      <c r="J271">
        <v>53</v>
      </c>
      <c r="K271">
        <v>666</v>
      </c>
    </row>
    <row r="272" spans="1:11" x14ac:dyDescent="0.15">
      <c r="A272" s="1" t="s">
        <v>273</v>
      </c>
      <c r="B272">
        <v>79</v>
      </c>
      <c r="C272">
        <v>124</v>
      </c>
      <c r="D272">
        <v>77</v>
      </c>
      <c r="E272">
        <v>58</v>
      </c>
      <c r="F272">
        <v>49</v>
      </c>
      <c r="G272">
        <v>72</v>
      </c>
      <c r="H272">
        <v>58</v>
      </c>
      <c r="I272">
        <v>71</v>
      </c>
      <c r="J272">
        <v>55</v>
      </c>
      <c r="K272">
        <v>643</v>
      </c>
    </row>
    <row r="273" spans="1:11" x14ac:dyDescent="0.15">
      <c r="A273" s="1" t="s">
        <v>274</v>
      </c>
      <c r="B273">
        <v>63</v>
      </c>
      <c r="C273">
        <v>141</v>
      </c>
      <c r="D273">
        <v>80</v>
      </c>
      <c r="E273">
        <v>59</v>
      </c>
      <c r="F273">
        <v>55</v>
      </c>
      <c r="G273">
        <v>65</v>
      </c>
      <c r="H273">
        <v>58</v>
      </c>
      <c r="I273">
        <v>69</v>
      </c>
      <c r="J273">
        <v>61</v>
      </c>
      <c r="K273">
        <v>651</v>
      </c>
    </row>
    <row r="274" spans="1:11" x14ac:dyDescent="0.15">
      <c r="A274" s="1" t="s">
        <v>275</v>
      </c>
      <c r="B274">
        <v>61</v>
      </c>
      <c r="C274">
        <v>123</v>
      </c>
      <c r="D274">
        <v>88</v>
      </c>
      <c r="E274">
        <v>69</v>
      </c>
      <c r="F274">
        <v>58</v>
      </c>
      <c r="G274">
        <v>78</v>
      </c>
      <c r="H274">
        <v>66</v>
      </c>
      <c r="I274">
        <v>83</v>
      </c>
      <c r="J274">
        <v>44</v>
      </c>
      <c r="K274">
        <v>670</v>
      </c>
    </row>
    <row r="275" spans="1:11" x14ac:dyDescent="0.15">
      <c r="A275" s="1" t="s">
        <v>276</v>
      </c>
      <c r="B275">
        <v>51</v>
      </c>
      <c r="C275">
        <v>112</v>
      </c>
      <c r="D275">
        <v>61</v>
      </c>
      <c r="E275">
        <v>67</v>
      </c>
      <c r="F275">
        <v>64</v>
      </c>
      <c r="G275">
        <v>63</v>
      </c>
      <c r="H275">
        <v>76</v>
      </c>
      <c r="I275">
        <v>78</v>
      </c>
      <c r="J275">
        <v>50</v>
      </c>
      <c r="K275">
        <v>622</v>
      </c>
    </row>
    <row r="276" spans="1:11" x14ac:dyDescent="0.15">
      <c r="A276" s="1" t="s">
        <v>277</v>
      </c>
      <c r="B276">
        <v>59</v>
      </c>
      <c r="C276">
        <v>129</v>
      </c>
      <c r="D276">
        <v>73</v>
      </c>
      <c r="E276">
        <v>61</v>
      </c>
      <c r="F276">
        <v>50</v>
      </c>
      <c r="G276">
        <v>78</v>
      </c>
      <c r="H276">
        <v>76</v>
      </c>
      <c r="I276">
        <v>59</v>
      </c>
      <c r="J276">
        <v>58</v>
      </c>
      <c r="K276">
        <v>643</v>
      </c>
    </row>
    <row r="277" spans="1:11" x14ac:dyDescent="0.15">
      <c r="A277" s="1" t="s">
        <v>278</v>
      </c>
      <c r="B277">
        <v>50</v>
      </c>
      <c r="C277">
        <v>144</v>
      </c>
      <c r="D277">
        <v>88</v>
      </c>
      <c r="E277">
        <v>65</v>
      </c>
      <c r="F277">
        <v>60</v>
      </c>
      <c r="G277">
        <v>96</v>
      </c>
      <c r="H277">
        <v>78</v>
      </c>
      <c r="I277">
        <v>59</v>
      </c>
      <c r="J277">
        <v>66</v>
      </c>
      <c r="K277">
        <v>706</v>
      </c>
    </row>
    <row r="278" spans="1:11" x14ac:dyDescent="0.15">
      <c r="A278" s="1" t="s">
        <v>279</v>
      </c>
      <c r="B278">
        <v>63</v>
      </c>
      <c r="C278">
        <v>118</v>
      </c>
      <c r="D278">
        <v>69</v>
      </c>
      <c r="E278">
        <v>77</v>
      </c>
      <c r="F278">
        <v>46</v>
      </c>
      <c r="G278">
        <v>76</v>
      </c>
      <c r="H278">
        <v>72</v>
      </c>
      <c r="I278">
        <v>52</v>
      </c>
      <c r="J278">
        <v>61</v>
      </c>
      <c r="K278">
        <v>634</v>
      </c>
    </row>
    <row r="279" spans="1:11" x14ac:dyDescent="0.15">
      <c r="A279" s="1" t="s">
        <v>280</v>
      </c>
      <c r="B279">
        <v>64</v>
      </c>
      <c r="C279">
        <v>153</v>
      </c>
      <c r="D279">
        <v>85</v>
      </c>
      <c r="E279">
        <v>52</v>
      </c>
      <c r="F279">
        <v>61</v>
      </c>
      <c r="G279">
        <v>81</v>
      </c>
      <c r="H279">
        <v>80</v>
      </c>
      <c r="I279">
        <v>71</v>
      </c>
      <c r="J279">
        <v>66</v>
      </c>
      <c r="K279">
        <v>713</v>
      </c>
    </row>
    <row r="280" spans="1:11" x14ac:dyDescent="0.15">
      <c r="A280" s="1" t="s">
        <v>281</v>
      </c>
      <c r="B280">
        <v>67</v>
      </c>
      <c r="C280">
        <v>122</v>
      </c>
      <c r="D280">
        <v>79</v>
      </c>
      <c r="E280">
        <v>81</v>
      </c>
      <c r="F280">
        <v>63</v>
      </c>
      <c r="G280">
        <v>101</v>
      </c>
      <c r="H280">
        <v>57</v>
      </c>
      <c r="I280">
        <v>81</v>
      </c>
      <c r="J280">
        <v>42</v>
      </c>
      <c r="K280">
        <v>693</v>
      </c>
    </row>
    <row r="281" spans="1:11" x14ac:dyDescent="0.15">
      <c r="A281" s="1" t="s">
        <v>282</v>
      </c>
      <c r="B281">
        <v>66</v>
      </c>
      <c r="C281">
        <v>155</v>
      </c>
      <c r="D281">
        <v>72</v>
      </c>
      <c r="E281">
        <v>82</v>
      </c>
      <c r="F281">
        <v>46</v>
      </c>
      <c r="G281">
        <v>129</v>
      </c>
      <c r="H281">
        <v>56</v>
      </c>
      <c r="I281">
        <v>76</v>
      </c>
      <c r="J281">
        <v>41</v>
      </c>
      <c r="K281">
        <v>723</v>
      </c>
    </row>
    <row r="282" spans="1:11" x14ac:dyDescent="0.15">
      <c r="A282" s="1" t="s">
        <v>283</v>
      </c>
      <c r="B282">
        <v>51</v>
      </c>
      <c r="C282">
        <v>127</v>
      </c>
      <c r="D282">
        <v>71</v>
      </c>
      <c r="E282">
        <v>77</v>
      </c>
      <c r="F282">
        <v>55</v>
      </c>
      <c r="G282">
        <v>159</v>
      </c>
      <c r="H282">
        <v>69</v>
      </c>
      <c r="I282">
        <v>72</v>
      </c>
      <c r="J282">
        <v>51</v>
      </c>
      <c r="K282">
        <v>732</v>
      </c>
    </row>
    <row r="283" spans="1:11" x14ac:dyDescent="0.15">
      <c r="A283" s="1" t="s">
        <v>284</v>
      </c>
      <c r="B283">
        <v>75</v>
      </c>
      <c r="C283">
        <v>122</v>
      </c>
      <c r="D283">
        <v>77</v>
      </c>
      <c r="E283">
        <v>85</v>
      </c>
      <c r="F283">
        <v>45</v>
      </c>
      <c r="G283">
        <v>126</v>
      </c>
      <c r="H283">
        <v>70</v>
      </c>
      <c r="I283">
        <v>73</v>
      </c>
      <c r="J283">
        <v>64</v>
      </c>
      <c r="K283">
        <v>737</v>
      </c>
    </row>
    <row r="284" spans="1:11" x14ac:dyDescent="0.15">
      <c r="A284" s="1" t="s">
        <v>285</v>
      </c>
      <c r="B284">
        <v>67</v>
      </c>
      <c r="C284">
        <v>158</v>
      </c>
      <c r="D284">
        <v>81</v>
      </c>
      <c r="E284">
        <v>101</v>
      </c>
      <c r="F284">
        <v>48</v>
      </c>
      <c r="G284">
        <v>123</v>
      </c>
      <c r="H284">
        <v>62</v>
      </c>
      <c r="I284">
        <v>81</v>
      </c>
      <c r="J284">
        <v>67</v>
      </c>
      <c r="K284">
        <v>788</v>
      </c>
    </row>
    <row r="285" spans="1:11" x14ac:dyDescent="0.15">
      <c r="A285" s="1" t="s">
        <v>286</v>
      </c>
      <c r="B285">
        <v>72</v>
      </c>
      <c r="C285">
        <v>150</v>
      </c>
      <c r="D285">
        <v>97</v>
      </c>
      <c r="E285">
        <v>92</v>
      </c>
      <c r="F285">
        <v>64</v>
      </c>
      <c r="G285">
        <v>128</v>
      </c>
      <c r="H285">
        <v>51</v>
      </c>
      <c r="I285">
        <v>101</v>
      </c>
      <c r="J285">
        <v>59</v>
      </c>
      <c r="K285">
        <v>814</v>
      </c>
    </row>
    <row r="286" spans="1:11" x14ac:dyDescent="0.15">
      <c r="A286" s="1" t="s">
        <v>287</v>
      </c>
      <c r="B286">
        <v>103</v>
      </c>
      <c r="C286">
        <v>178</v>
      </c>
      <c r="D286">
        <v>81</v>
      </c>
      <c r="E286">
        <v>104</v>
      </c>
      <c r="F286">
        <v>54</v>
      </c>
      <c r="G286">
        <v>145</v>
      </c>
      <c r="H286">
        <v>82</v>
      </c>
      <c r="I286">
        <v>117</v>
      </c>
      <c r="J286">
        <v>69</v>
      </c>
      <c r="K286">
        <v>933</v>
      </c>
    </row>
    <row r="287" spans="1:11" x14ac:dyDescent="0.15">
      <c r="A287" s="1" t="s">
        <v>288</v>
      </c>
      <c r="B287">
        <v>96</v>
      </c>
      <c r="C287">
        <v>155</v>
      </c>
      <c r="D287">
        <v>85</v>
      </c>
      <c r="E287">
        <v>101</v>
      </c>
      <c r="F287">
        <v>65</v>
      </c>
      <c r="G287">
        <v>151</v>
      </c>
      <c r="H287">
        <v>75</v>
      </c>
      <c r="I287">
        <v>96</v>
      </c>
      <c r="J287">
        <v>55</v>
      </c>
      <c r="K287">
        <v>879</v>
      </c>
    </row>
    <row r="288" spans="1:11" x14ac:dyDescent="0.15">
      <c r="A288" s="1" t="s">
        <v>289</v>
      </c>
      <c r="B288">
        <v>57</v>
      </c>
      <c r="C288">
        <v>175</v>
      </c>
      <c r="D288">
        <v>82</v>
      </c>
      <c r="E288">
        <v>90</v>
      </c>
      <c r="F288">
        <v>50</v>
      </c>
      <c r="G288">
        <v>147</v>
      </c>
      <c r="H288">
        <v>66</v>
      </c>
      <c r="I288">
        <v>84</v>
      </c>
      <c r="J288">
        <v>59</v>
      </c>
      <c r="K288">
        <v>810</v>
      </c>
    </row>
    <row r="289" spans="1:11" x14ac:dyDescent="0.15">
      <c r="A289" s="1" t="s">
        <v>290</v>
      </c>
      <c r="B289">
        <v>50</v>
      </c>
      <c r="C289">
        <v>101</v>
      </c>
      <c r="D289">
        <v>48</v>
      </c>
      <c r="E289">
        <v>71</v>
      </c>
      <c r="F289">
        <v>51</v>
      </c>
      <c r="G289">
        <v>84</v>
      </c>
      <c r="H289">
        <v>46</v>
      </c>
      <c r="I289">
        <v>66</v>
      </c>
      <c r="J289">
        <v>43</v>
      </c>
      <c r="K289">
        <v>560</v>
      </c>
    </row>
    <row r="290" spans="1:11" x14ac:dyDescent="0.15">
      <c r="A290" s="1" t="s">
        <v>291</v>
      </c>
      <c r="B290">
        <v>44</v>
      </c>
      <c r="C290">
        <v>98</v>
      </c>
      <c r="D290">
        <v>41</v>
      </c>
      <c r="E290">
        <v>56</v>
      </c>
      <c r="F290">
        <v>29</v>
      </c>
      <c r="G290">
        <v>75</v>
      </c>
      <c r="H290">
        <v>45</v>
      </c>
      <c r="I290">
        <v>53</v>
      </c>
      <c r="J290">
        <v>35</v>
      </c>
      <c r="K290">
        <v>476</v>
      </c>
    </row>
    <row r="291" spans="1:11" x14ac:dyDescent="0.15">
      <c r="A291" s="1" t="s">
        <v>292</v>
      </c>
      <c r="B291">
        <v>51</v>
      </c>
      <c r="C291">
        <v>103</v>
      </c>
      <c r="D291">
        <v>61</v>
      </c>
      <c r="E291">
        <v>79</v>
      </c>
      <c r="F291">
        <v>39</v>
      </c>
      <c r="G291">
        <v>84</v>
      </c>
      <c r="H291">
        <v>35</v>
      </c>
      <c r="I291">
        <v>67</v>
      </c>
      <c r="J291">
        <v>41</v>
      </c>
      <c r="K291">
        <v>560</v>
      </c>
    </row>
    <row r="292" spans="1:11" x14ac:dyDescent="0.15">
      <c r="A292" s="1" t="s">
        <v>293</v>
      </c>
      <c r="B292">
        <v>57</v>
      </c>
      <c r="C292">
        <v>104</v>
      </c>
      <c r="D292">
        <v>55</v>
      </c>
      <c r="E292">
        <v>62</v>
      </c>
      <c r="F292">
        <v>46</v>
      </c>
      <c r="G292">
        <v>87</v>
      </c>
      <c r="H292">
        <v>47</v>
      </c>
      <c r="I292">
        <v>64</v>
      </c>
      <c r="J292">
        <v>39</v>
      </c>
      <c r="K292">
        <v>561</v>
      </c>
    </row>
    <row r="293" spans="1:11" x14ac:dyDescent="0.15">
      <c r="A293" s="1" t="s">
        <v>294</v>
      </c>
      <c r="B293">
        <v>42</v>
      </c>
      <c r="C293">
        <v>119</v>
      </c>
      <c r="D293">
        <v>59</v>
      </c>
      <c r="E293">
        <v>60</v>
      </c>
      <c r="F293">
        <v>41</v>
      </c>
      <c r="G293">
        <v>74</v>
      </c>
      <c r="H293">
        <v>36</v>
      </c>
      <c r="I293">
        <v>67</v>
      </c>
      <c r="J293">
        <v>38</v>
      </c>
      <c r="K293">
        <v>536</v>
      </c>
    </row>
    <row r="294" spans="1:11" x14ac:dyDescent="0.15">
      <c r="A294" s="1" t="s">
        <v>295</v>
      </c>
      <c r="B294">
        <v>44</v>
      </c>
      <c r="C294">
        <v>114</v>
      </c>
      <c r="D294">
        <v>62</v>
      </c>
      <c r="E294">
        <v>57</v>
      </c>
      <c r="F294">
        <v>35</v>
      </c>
      <c r="G294">
        <v>62</v>
      </c>
      <c r="H294">
        <v>36</v>
      </c>
      <c r="I294">
        <v>83</v>
      </c>
      <c r="J294">
        <v>42</v>
      </c>
      <c r="K294">
        <v>535</v>
      </c>
    </row>
    <row r="295" spans="1:11" x14ac:dyDescent="0.15">
      <c r="A295" s="1" t="s">
        <v>296</v>
      </c>
      <c r="B295">
        <v>32</v>
      </c>
      <c r="C295">
        <v>90</v>
      </c>
      <c r="D295">
        <v>55</v>
      </c>
      <c r="E295">
        <v>49</v>
      </c>
      <c r="F295">
        <v>33</v>
      </c>
      <c r="G295">
        <v>48</v>
      </c>
      <c r="H295">
        <v>25</v>
      </c>
      <c r="I295">
        <v>58</v>
      </c>
      <c r="J295">
        <v>24</v>
      </c>
      <c r="K295">
        <v>414</v>
      </c>
    </row>
    <row r="296" spans="1:11" x14ac:dyDescent="0.15">
      <c r="A296" s="1" t="s">
        <v>297</v>
      </c>
      <c r="B296">
        <v>38</v>
      </c>
      <c r="C296">
        <v>58</v>
      </c>
      <c r="D296">
        <v>46</v>
      </c>
      <c r="E296">
        <v>39</v>
      </c>
      <c r="F296">
        <v>30</v>
      </c>
      <c r="G296">
        <v>29</v>
      </c>
      <c r="H296">
        <v>26</v>
      </c>
      <c r="I296">
        <v>38</v>
      </c>
      <c r="J296">
        <v>18</v>
      </c>
      <c r="K296">
        <v>322</v>
      </c>
    </row>
    <row r="297" spans="1:11" x14ac:dyDescent="0.15">
      <c r="A297" s="1" t="s">
        <v>298</v>
      </c>
      <c r="B297">
        <v>37</v>
      </c>
      <c r="C297">
        <v>59</v>
      </c>
      <c r="D297">
        <v>50</v>
      </c>
      <c r="E297">
        <v>25</v>
      </c>
      <c r="F297">
        <v>28</v>
      </c>
      <c r="G297">
        <v>43</v>
      </c>
      <c r="H297">
        <v>18</v>
      </c>
      <c r="I297">
        <v>42</v>
      </c>
      <c r="J297">
        <v>18</v>
      </c>
      <c r="K297">
        <v>320</v>
      </c>
    </row>
    <row r="298" spans="1:11" x14ac:dyDescent="0.15">
      <c r="A298" s="1" t="s">
        <v>299</v>
      </c>
      <c r="B298">
        <v>39</v>
      </c>
      <c r="C298">
        <v>65</v>
      </c>
      <c r="D298">
        <v>52</v>
      </c>
      <c r="E298">
        <v>43</v>
      </c>
      <c r="F298">
        <v>20</v>
      </c>
      <c r="G298">
        <v>37</v>
      </c>
      <c r="H298">
        <v>29</v>
      </c>
      <c r="I298">
        <v>48</v>
      </c>
      <c r="J298">
        <v>22</v>
      </c>
      <c r="K298">
        <v>355</v>
      </c>
    </row>
    <row r="299" spans="1:11" x14ac:dyDescent="0.15">
      <c r="A299" s="1" t="s">
        <v>300</v>
      </c>
      <c r="B299">
        <v>21</v>
      </c>
      <c r="C299">
        <v>53</v>
      </c>
      <c r="D299">
        <v>43</v>
      </c>
      <c r="E299">
        <v>28</v>
      </c>
      <c r="F299">
        <v>29</v>
      </c>
      <c r="G299">
        <v>26</v>
      </c>
      <c r="H299">
        <v>20</v>
      </c>
      <c r="I299">
        <v>35</v>
      </c>
      <c r="J299">
        <v>26</v>
      </c>
      <c r="K299">
        <v>281</v>
      </c>
    </row>
    <row r="300" spans="1:11" x14ac:dyDescent="0.15">
      <c r="A300" s="1" t="s">
        <v>301</v>
      </c>
      <c r="B300">
        <v>27</v>
      </c>
      <c r="C300">
        <v>57</v>
      </c>
      <c r="D300">
        <v>45</v>
      </c>
      <c r="E300">
        <v>34</v>
      </c>
      <c r="F300">
        <v>30</v>
      </c>
      <c r="G300">
        <v>30</v>
      </c>
      <c r="H300">
        <v>17</v>
      </c>
      <c r="I300">
        <v>46</v>
      </c>
      <c r="J300">
        <v>19</v>
      </c>
      <c r="K300">
        <v>305</v>
      </c>
    </row>
    <row r="301" spans="1:11" x14ac:dyDescent="0.15">
      <c r="A301" s="1" t="s">
        <v>302</v>
      </c>
      <c r="B301">
        <v>21</v>
      </c>
      <c r="C301">
        <v>48</v>
      </c>
      <c r="D301">
        <v>33</v>
      </c>
      <c r="E301">
        <v>25</v>
      </c>
      <c r="F301">
        <v>12</v>
      </c>
      <c r="G301">
        <v>24</v>
      </c>
      <c r="H301">
        <v>16</v>
      </c>
      <c r="I301">
        <v>20</v>
      </c>
      <c r="J301">
        <v>7</v>
      </c>
      <c r="K301">
        <v>206</v>
      </c>
    </row>
    <row r="302" spans="1:11" x14ac:dyDescent="0.15">
      <c r="A302" s="1" t="s">
        <v>303</v>
      </c>
      <c r="B302">
        <v>16</v>
      </c>
      <c r="C302">
        <v>42</v>
      </c>
      <c r="D302">
        <v>25</v>
      </c>
      <c r="E302">
        <v>24</v>
      </c>
      <c r="F302">
        <v>19</v>
      </c>
      <c r="G302">
        <v>29</v>
      </c>
      <c r="H302">
        <v>15</v>
      </c>
      <c r="I302">
        <v>21</v>
      </c>
      <c r="J302">
        <v>10</v>
      </c>
      <c r="K302">
        <v>201</v>
      </c>
    </row>
    <row r="303" spans="1:11" x14ac:dyDescent="0.15">
      <c r="A303" s="1" t="s">
        <v>304</v>
      </c>
      <c r="B303">
        <v>29</v>
      </c>
      <c r="C303">
        <v>38</v>
      </c>
      <c r="D303">
        <v>42</v>
      </c>
      <c r="E303">
        <v>26</v>
      </c>
      <c r="F303">
        <v>20</v>
      </c>
      <c r="G303">
        <v>26</v>
      </c>
      <c r="H303">
        <v>20</v>
      </c>
      <c r="I303">
        <v>27</v>
      </c>
      <c r="J303">
        <v>11</v>
      </c>
      <c r="K303">
        <v>239</v>
      </c>
    </row>
    <row r="304" spans="1:11" x14ac:dyDescent="0.15">
      <c r="A304" s="1" t="s">
        <v>305</v>
      </c>
      <c r="B304">
        <v>15</v>
      </c>
      <c r="C304">
        <v>36</v>
      </c>
      <c r="D304">
        <v>20</v>
      </c>
      <c r="E304">
        <v>11</v>
      </c>
      <c r="F304">
        <v>17</v>
      </c>
      <c r="G304">
        <v>22</v>
      </c>
      <c r="H304">
        <v>16</v>
      </c>
      <c r="I304">
        <v>20</v>
      </c>
      <c r="J304">
        <v>1</v>
      </c>
      <c r="K304">
        <v>158</v>
      </c>
    </row>
    <row r="305" spans="1:11" x14ac:dyDescent="0.15">
      <c r="A305" s="1" t="s">
        <v>306</v>
      </c>
      <c r="B305">
        <v>14</v>
      </c>
      <c r="C305">
        <v>34</v>
      </c>
      <c r="D305">
        <v>26</v>
      </c>
      <c r="E305">
        <v>20</v>
      </c>
      <c r="F305">
        <v>16</v>
      </c>
      <c r="G305">
        <v>15</v>
      </c>
      <c r="H305">
        <v>18</v>
      </c>
      <c r="I305">
        <v>12</v>
      </c>
      <c r="J305">
        <v>4</v>
      </c>
      <c r="K305">
        <v>159</v>
      </c>
    </row>
    <row r="306" spans="1:11" x14ac:dyDescent="0.15">
      <c r="A306" s="1" t="s">
        <v>307</v>
      </c>
      <c r="B306">
        <v>11</v>
      </c>
      <c r="C306">
        <v>34</v>
      </c>
      <c r="D306">
        <v>21</v>
      </c>
      <c r="E306">
        <v>9</v>
      </c>
      <c r="F306">
        <v>8</v>
      </c>
      <c r="G306">
        <v>20</v>
      </c>
      <c r="H306">
        <v>14</v>
      </c>
      <c r="I306">
        <v>11</v>
      </c>
      <c r="J306">
        <v>4</v>
      </c>
      <c r="K306">
        <v>132</v>
      </c>
    </row>
    <row r="307" spans="1:11" x14ac:dyDescent="0.15">
      <c r="A307" s="1" t="s">
        <v>308</v>
      </c>
      <c r="B307">
        <v>9</v>
      </c>
      <c r="C307">
        <v>36</v>
      </c>
      <c r="D307">
        <v>19</v>
      </c>
      <c r="E307">
        <v>7</v>
      </c>
      <c r="F307">
        <v>15</v>
      </c>
      <c r="G307">
        <v>12</v>
      </c>
      <c r="H307">
        <v>7</v>
      </c>
      <c r="I307">
        <v>9</v>
      </c>
      <c r="J307">
        <v>5</v>
      </c>
      <c r="K307">
        <v>119</v>
      </c>
    </row>
    <row r="308" spans="1:11" x14ac:dyDescent="0.15">
      <c r="A308" s="1" t="s">
        <v>309</v>
      </c>
      <c r="B308">
        <v>8</v>
      </c>
      <c r="C308">
        <v>23</v>
      </c>
      <c r="D308">
        <v>17</v>
      </c>
      <c r="E308">
        <v>6</v>
      </c>
      <c r="F308">
        <v>9</v>
      </c>
      <c r="G308">
        <v>8</v>
      </c>
      <c r="H308">
        <v>3</v>
      </c>
      <c r="I308">
        <v>7</v>
      </c>
      <c r="J308">
        <v>2</v>
      </c>
      <c r="K308">
        <v>83</v>
      </c>
    </row>
    <row r="309" spans="1:11" x14ac:dyDescent="0.15">
      <c r="A309" s="1" t="s">
        <v>310</v>
      </c>
      <c r="B309">
        <v>3</v>
      </c>
      <c r="C309">
        <v>12</v>
      </c>
      <c r="D309">
        <v>10</v>
      </c>
      <c r="E309">
        <v>10</v>
      </c>
      <c r="F309">
        <v>13</v>
      </c>
      <c r="G309">
        <v>8</v>
      </c>
      <c r="H309">
        <v>5</v>
      </c>
      <c r="I309">
        <v>7</v>
      </c>
      <c r="J309">
        <v>2</v>
      </c>
      <c r="K309">
        <v>70</v>
      </c>
    </row>
    <row r="310" spans="1:11" x14ac:dyDescent="0.15">
      <c r="A310" s="1" t="s">
        <v>311</v>
      </c>
      <c r="B310">
        <v>8</v>
      </c>
      <c r="C310">
        <v>13</v>
      </c>
      <c r="D310">
        <v>11</v>
      </c>
      <c r="E310">
        <v>6</v>
      </c>
      <c r="F310">
        <v>5</v>
      </c>
      <c r="G310">
        <v>5</v>
      </c>
      <c r="H310">
        <v>6</v>
      </c>
      <c r="I310">
        <v>4</v>
      </c>
      <c r="J310">
        <v>2</v>
      </c>
      <c r="K310">
        <v>60</v>
      </c>
    </row>
    <row r="311" spans="1:11" x14ac:dyDescent="0.15">
      <c r="A311" s="1" t="s">
        <v>312</v>
      </c>
      <c r="B311">
        <v>2</v>
      </c>
      <c r="C311">
        <v>10</v>
      </c>
      <c r="D311">
        <v>6</v>
      </c>
      <c r="E311">
        <v>4</v>
      </c>
      <c r="F311">
        <v>3</v>
      </c>
      <c r="G311">
        <v>11</v>
      </c>
      <c r="H311">
        <v>1</v>
      </c>
      <c r="I311">
        <v>8</v>
      </c>
      <c r="J311">
        <v>3</v>
      </c>
      <c r="K311">
        <v>48</v>
      </c>
    </row>
    <row r="312" spans="1:11" x14ac:dyDescent="0.15">
      <c r="A312" s="1" t="s">
        <v>313</v>
      </c>
      <c r="B312">
        <v>3</v>
      </c>
      <c r="C312">
        <v>5</v>
      </c>
      <c r="D312">
        <v>6</v>
      </c>
      <c r="E312">
        <v>1</v>
      </c>
      <c r="F312">
        <v>4</v>
      </c>
      <c r="G312">
        <v>6</v>
      </c>
      <c r="H312">
        <v>6</v>
      </c>
      <c r="I312">
        <v>5</v>
      </c>
      <c r="J312">
        <v>0</v>
      </c>
      <c r="K312">
        <v>36</v>
      </c>
    </row>
    <row r="313" spans="1:11" x14ac:dyDescent="0.15">
      <c r="A313" s="1" t="s">
        <v>314</v>
      </c>
      <c r="B313">
        <v>1</v>
      </c>
      <c r="C313">
        <v>6</v>
      </c>
      <c r="D313">
        <v>0</v>
      </c>
      <c r="E313">
        <v>7</v>
      </c>
      <c r="F313">
        <v>2</v>
      </c>
      <c r="G313">
        <v>2</v>
      </c>
      <c r="H313">
        <v>1</v>
      </c>
      <c r="I313">
        <v>1</v>
      </c>
      <c r="J313">
        <v>1</v>
      </c>
      <c r="K313">
        <v>21</v>
      </c>
    </row>
    <row r="314" spans="1:11" x14ac:dyDescent="0.15">
      <c r="A314" s="1" t="s">
        <v>315</v>
      </c>
      <c r="B314">
        <v>2</v>
      </c>
      <c r="C314">
        <v>3</v>
      </c>
      <c r="D314">
        <v>0</v>
      </c>
      <c r="E314">
        <v>1</v>
      </c>
      <c r="F314">
        <v>1</v>
      </c>
      <c r="G314">
        <v>2</v>
      </c>
      <c r="H314">
        <v>1</v>
      </c>
      <c r="I314">
        <v>2</v>
      </c>
      <c r="J314">
        <v>0</v>
      </c>
      <c r="K314">
        <v>12</v>
      </c>
    </row>
    <row r="315" spans="1:11" x14ac:dyDescent="0.15">
      <c r="A315" s="1" t="s">
        <v>316</v>
      </c>
      <c r="B315">
        <v>1</v>
      </c>
      <c r="C315">
        <v>2</v>
      </c>
      <c r="D315">
        <v>1</v>
      </c>
      <c r="E315">
        <v>1</v>
      </c>
      <c r="F315">
        <v>3</v>
      </c>
      <c r="G315">
        <v>2</v>
      </c>
      <c r="H315">
        <v>2</v>
      </c>
      <c r="I315">
        <v>0</v>
      </c>
      <c r="J315">
        <v>0</v>
      </c>
      <c r="K315">
        <v>12</v>
      </c>
    </row>
    <row r="316" spans="1:11" x14ac:dyDescent="0.15">
      <c r="A316" s="1" t="s">
        <v>317</v>
      </c>
      <c r="B316">
        <v>1</v>
      </c>
      <c r="C316">
        <v>2</v>
      </c>
      <c r="D316">
        <v>4</v>
      </c>
      <c r="E316">
        <v>2</v>
      </c>
      <c r="F316">
        <v>0</v>
      </c>
      <c r="G316">
        <v>1</v>
      </c>
      <c r="H316">
        <v>2</v>
      </c>
      <c r="I316">
        <v>0</v>
      </c>
      <c r="J316">
        <v>0</v>
      </c>
      <c r="K316">
        <v>12</v>
      </c>
    </row>
    <row r="317" spans="1:11" x14ac:dyDescent="0.15">
      <c r="A317" s="1" t="s">
        <v>318</v>
      </c>
      <c r="B317">
        <v>0</v>
      </c>
      <c r="C317">
        <v>0</v>
      </c>
      <c r="D317">
        <v>2</v>
      </c>
      <c r="E317">
        <v>0</v>
      </c>
      <c r="F317">
        <v>1</v>
      </c>
      <c r="G317">
        <v>0</v>
      </c>
      <c r="H317">
        <v>0</v>
      </c>
      <c r="I317">
        <v>0</v>
      </c>
      <c r="J317">
        <v>1</v>
      </c>
      <c r="K317">
        <v>4</v>
      </c>
    </row>
    <row r="318" spans="1:11" x14ac:dyDescent="0.15">
      <c r="A318" s="1" t="s">
        <v>319</v>
      </c>
      <c r="B318">
        <v>0</v>
      </c>
      <c r="C318">
        <v>1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1</v>
      </c>
    </row>
    <row r="319" spans="1:11" x14ac:dyDescent="0.15">
      <c r="A319" s="1" t="s">
        <v>320</v>
      </c>
      <c r="B319">
        <v>0</v>
      </c>
      <c r="C319">
        <v>0</v>
      </c>
      <c r="D319">
        <v>1</v>
      </c>
      <c r="E319">
        <v>1</v>
      </c>
      <c r="F319">
        <v>1</v>
      </c>
      <c r="G319">
        <v>0</v>
      </c>
      <c r="H319">
        <v>0</v>
      </c>
      <c r="I319">
        <v>1</v>
      </c>
      <c r="J319">
        <v>0</v>
      </c>
      <c r="K319">
        <v>4</v>
      </c>
    </row>
    <row r="320" spans="1:11" x14ac:dyDescent="0.15">
      <c r="A320" s="1" t="s">
        <v>321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</row>
    <row r="321" spans="1:11" x14ac:dyDescent="0.15">
      <c r="A321" s="1" t="s">
        <v>322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</row>
    <row r="322" spans="1:11" x14ac:dyDescent="0.15">
      <c r="A322" s="1" t="s">
        <v>323</v>
      </c>
      <c r="B322">
        <v>119</v>
      </c>
      <c r="C322">
        <v>228</v>
      </c>
      <c r="D322">
        <v>141</v>
      </c>
      <c r="E322">
        <v>86</v>
      </c>
      <c r="F322">
        <v>93</v>
      </c>
      <c r="G322">
        <v>145</v>
      </c>
      <c r="H322">
        <v>110</v>
      </c>
      <c r="I322">
        <v>195</v>
      </c>
      <c r="J322">
        <v>104</v>
      </c>
      <c r="K322">
        <v>1221</v>
      </c>
    </row>
    <row r="323" spans="1:11" x14ac:dyDescent="0.15">
      <c r="A323" s="1" t="s">
        <v>324</v>
      </c>
      <c r="B323">
        <v>126</v>
      </c>
      <c r="C323">
        <v>225</v>
      </c>
      <c r="D323">
        <v>173</v>
      </c>
      <c r="E323">
        <v>107</v>
      </c>
      <c r="F323">
        <v>78</v>
      </c>
      <c r="G323">
        <v>175</v>
      </c>
      <c r="H323">
        <v>115</v>
      </c>
      <c r="I323">
        <v>158</v>
      </c>
      <c r="J323">
        <v>169</v>
      </c>
      <c r="K323">
        <v>1326</v>
      </c>
    </row>
    <row r="324" spans="1:11" x14ac:dyDescent="0.15">
      <c r="A324" s="1" t="s">
        <v>325</v>
      </c>
      <c r="B324">
        <v>123</v>
      </c>
      <c r="C324">
        <v>205</v>
      </c>
      <c r="D324">
        <v>176</v>
      </c>
      <c r="E324">
        <v>107</v>
      </c>
      <c r="F324">
        <v>84</v>
      </c>
      <c r="G324">
        <v>177</v>
      </c>
      <c r="H324">
        <v>126</v>
      </c>
      <c r="I324">
        <v>116</v>
      </c>
      <c r="J324">
        <v>202</v>
      </c>
      <c r="K324">
        <v>1316</v>
      </c>
    </row>
    <row r="325" spans="1:11" x14ac:dyDescent="0.15">
      <c r="A325" s="1" t="s">
        <v>326</v>
      </c>
      <c r="B325">
        <v>134</v>
      </c>
      <c r="C325">
        <v>281</v>
      </c>
      <c r="D325">
        <v>166</v>
      </c>
      <c r="E325">
        <v>167</v>
      </c>
      <c r="F325">
        <v>111</v>
      </c>
      <c r="G325">
        <v>229</v>
      </c>
      <c r="H325">
        <v>142</v>
      </c>
      <c r="I325">
        <v>133</v>
      </c>
      <c r="J325">
        <v>202</v>
      </c>
      <c r="K325">
        <v>1565</v>
      </c>
    </row>
    <row r="326" spans="1:11" x14ac:dyDescent="0.15">
      <c r="A326" s="1" t="s">
        <v>327</v>
      </c>
      <c r="B326">
        <v>142</v>
      </c>
      <c r="C326">
        <v>350</v>
      </c>
      <c r="D326">
        <v>192</v>
      </c>
      <c r="E326">
        <v>141</v>
      </c>
      <c r="F326">
        <v>184</v>
      </c>
      <c r="G326">
        <v>175</v>
      </c>
      <c r="H326">
        <v>124</v>
      </c>
      <c r="I326">
        <v>162</v>
      </c>
      <c r="J326">
        <v>299</v>
      </c>
      <c r="K326">
        <v>1769</v>
      </c>
    </row>
    <row r="327" spans="1:11" x14ac:dyDescent="0.15">
      <c r="A327" s="1" t="s">
        <v>328</v>
      </c>
      <c r="B327">
        <v>192</v>
      </c>
      <c r="C327">
        <v>349</v>
      </c>
      <c r="D327">
        <v>223</v>
      </c>
      <c r="E327">
        <v>136</v>
      </c>
      <c r="F327">
        <v>179</v>
      </c>
      <c r="G327">
        <v>135</v>
      </c>
      <c r="H327">
        <v>100</v>
      </c>
      <c r="I327">
        <v>213</v>
      </c>
      <c r="J327">
        <v>256</v>
      </c>
      <c r="K327">
        <v>1783</v>
      </c>
    </row>
    <row r="328" spans="1:11" x14ac:dyDescent="0.15">
      <c r="A328" s="1" t="s">
        <v>329</v>
      </c>
      <c r="B328">
        <v>184</v>
      </c>
      <c r="C328">
        <v>365</v>
      </c>
      <c r="D328">
        <v>255</v>
      </c>
      <c r="E328">
        <v>144</v>
      </c>
      <c r="F328">
        <v>186</v>
      </c>
      <c r="G328">
        <v>184</v>
      </c>
      <c r="H328">
        <v>148</v>
      </c>
      <c r="I328">
        <v>278</v>
      </c>
      <c r="J328">
        <v>226</v>
      </c>
      <c r="K328">
        <v>1970</v>
      </c>
    </row>
    <row r="329" spans="1:11" x14ac:dyDescent="0.15">
      <c r="A329" s="1" t="s">
        <v>330</v>
      </c>
      <c r="B329">
        <v>184</v>
      </c>
      <c r="C329">
        <v>330</v>
      </c>
      <c r="D329">
        <v>221</v>
      </c>
      <c r="E329">
        <v>152</v>
      </c>
      <c r="F329">
        <v>166</v>
      </c>
      <c r="G329">
        <v>241</v>
      </c>
      <c r="H329">
        <v>146</v>
      </c>
      <c r="I329">
        <v>304</v>
      </c>
      <c r="J329">
        <v>228</v>
      </c>
      <c r="K329">
        <v>1972</v>
      </c>
    </row>
    <row r="330" spans="1:11" x14ac:dyDescent="0.15">
      <c r="A330" s="1" t="s">
        <v>331</v>
      </c>
      <c r="B330">
        <v>194</v>
      </c>
      <c r="C330">
        <v>362</v>
      </c>
      <c r="D330">
        <v>226</v>
      </c>
      <c r="E330">
        <v>158</v>
      </c>
      <c r="F330">
        <v>178</v>
      </c>
      <c r="G330">
        <v>247</v>
      </c>
      <c r="H330">
        <v>159</v>
      </c>
      <c r="I330">
        <v>245</v>
      </c>
      <c r="J330">
        <v>283</v>
      </c>
      <c r="K330">
        <v>2052</v>
      </c>
    </row>
    <row r="331" spans="1:11" x14ac:dyDescent="0.15">
      <c r="A331" s="1" t="s">
        <v>332</v>
      </c>
      <c r="B331">
        <v>192</v>
      </c>
      <c r="C331">
        <v>414</v>
      </c>
      <c r="D331">
        <v>291</v>
      </c>
      <c r="E331">
        <v>223</v>
      </c>
      <c r="F331">
        <v>197</v>
      </c>
      <c r="G331">
        <v>290</v>
      </c>
      <c r="H331">
        <v>211</v>
      </c>
      <c r="I331">
        <v>242</v>
      </c>
      <c r="J331">
        <v>303</v>
      </c>
      <c r="K331">
        <v>2363</v>
      </c>
    </row>
    <row r="332" spans="1:11" x14ac:dyDescent="0.15">
      <c r="A332" s="1" t="s">
        <v>333</v>
      </c>
      <c r="B332">
        <v>175</v>
      </c>
      <c r="C332">
        <v>367</v>
      </c>
      <c r="D332">
        <v>210</v>
      </c>
      <c r="E332">
        <v>157</v>
      </c>
      <c r="F332">
        <v>172</v>
      </c>
      <c r="G332">
        <v>215</v>
      </c>
      <c r="H332">
        <v>154</v>
      </c>
      <c r="I332">
        <v>217</v>
      </c>
      <c r="J332">
        <v>199</v>
      </c>
      <c r="K332">
        <v>1866</v>
      </c>
    </row>
    <row r="333" spans="1:11" x14ac:dyDescent="0.15">
      <c r="A333" s="1" t="s">
        <v>334</v>
      </c>
      <c r="B333">
        <v>154</v>
      </c>
      <c r="C333">
        <v>313</v>
      </c>
      <c r="D333">
        <v>178</v>
      </c>
      <c r="E333">
        <v>162</v>
      </c>
      <c r="F333">
        <v>142</v>
      </c>
      <c r="G333">
        <v>164</v>
      </c>
      <c r="H333">
        <v>152</v>
      </c>
      <c r="I333">
        <v>204</v>
      </c>
      <c r="J333">
        <v>152</v>
      </c>
      <c r="K333">
        <v>1621</v>
      </c>
    </row>
    <row r="334" spans="1:11" x14ac:dyDescent="0.15">
      <c r="A334" s="1" t="s">
        <v>335</v>
      </c>
      <c r="B334">
        <v>152</v>
      </c>
      <c r="C334">
        <v>328</v>
      </c>
      <c r="D334">
        <v>205</v>
      </c>
      <c r="E334">
        <v>166</v>
      </c>
      <c r="F334">
        <v>146</v>
      </c>
      <c r="G334">
        <v>194</v>
      </c>
      <c r="H334">
        <v>179</v>
      </c>
      <c r="I334">
        <v>166</v>
      </c>
      <c r="J334">
        <v>152</v>
      </c>
      <c r="K334">
        <v>1688</v>
      </c>
    </row>
    <row r="335" spans="1:11" x14ac:dyDescent="0.15">
      <c r="A335" s="1" t="s">
        <v>336</v>
      </c>
      <c r="B335">
        <v>172</v>
      </c>
      <c r="C335">
        <v>356</v>
      </c>
      <c r="D335">
        <v>210</v>
      </c>
      <c r="E335">
        <v>203</v>
      </c>
      <c r="F335">
        <v>130</v>
      </c>
      <c r="G335">
        <v>319</v>
      </c>
      <c r="H335">
        <v>150</v>
      </c>
      <c r="I335">
        <v>193</v>
      </c>
      <c r="J335">
        <v>145</v>
      </c>
      <c r="K335">
        <v>1878</v>
      </c>
    </row>
    <row r="336" spans="1:11" x14ac:dyDescent="0.15">
      <c r="A336" s="1" t="s">
        <v>337</v>
      </c>
      <c r="B336">
        <v>188</v>
      </c>
      <c r="C336">
        <v>350</v>
      </c>
      <c r="D336">
        <v>168</v>
      </c>
      <c r="E336">
        <v>198</v>
      </c>
      <c r="F336">
        <v>122</v>
      </c>
      <c r="G336">
        <v>301</v>
      </c>
      <c r="H336">
        <v>169</v>
      </c>
      <c r="I336">
        <v>210</v>
      </c>
      <c r="J336">
        <v>122</v>
      </c>
      <c r="K336">
        <v>1828</v>
      </c>
    </row>
    <row r="337" spans="1:11" x14ac:dyDescent="0.15">
      <c r="A337" s="1" t="s">
        <v>338</v>
      </c>
      <c r="B337">
        <v>114</v>
      </c>
      <c r="C337">
        <v>253</v>
      </c>
      <c r="D337">
        <v>127</v>
      </c>
      <c r="E337">
        <v>153</v>
      </c>
      <c r="F337">
        <v>89</v>
      </c>
      <c r="G337">
        <v>183</v>
      </c>
      <c r="H337">
        <v>95</v>
      </c>
      <c r="I337">
        <v>166</v>
      </c>
      <c r="J337">
        <v>93</v>
      </c>
      <c r="K337">
        <v>1273</v>
      </c>
    </row>
    <row r="338" spans="1:11" x14ac:dyDescent="0.15">
      <c r="A338" s="1" t="s">
        <v>339</v>
      </c>
      <c r="B338">
        <v>65</v>
      </c>
      <c r="C338">
        <v>144</v>
      </c>
      <c r="D338">
        <v>101</v>
      </c>
      <c r="E338">
        <v>79</v>
      </c>
      <c r="F338">
        <v>57</v>
      </c>
      <c r="G338">
        <v>81</v>
      </c>
      <c r="H338">
        <v>45</v>
      </c>
      <c r="I338">
        <v>100</v>
      </c>
      <c r="J338">
        <v>55</v>
      </c>
      <c r="K338">
        <v>727</v>
      </c>
    </row>
    <row r="339" spans="1:11" x14ac:dyDescent="0.15">
      <c r="A339" s="1" t="s">
        <v>340</v>
      </c>
      <c r="B339">
        <v>31</v>
      </c>
      <c r="C339">
        <v>66</v>
      </c>
      <c r="D339">
        <v>46</v>
      </c>
      <c r="E339">
        <v>46</v>
      </c>
      <c r="F339">
        <v>24</v>
      </c>
      <c r="G339">
        <v>42</v>
      </c>
      <c r="H339">
        <v>25</v>
      </c>
      <c r="I339">
        <v>36</v>
      </c>
      <c r="J339">
        <v>11</v>
      </c>
      <c r="K339">
        <v>327</v>
      </c>
    </row>
    <row r="340" spans="1:11" x14ac:dyDescent="0.15">
      <c r="A340" s="1" t="s">
        <v>341</v>
      </c>
      <c r="B340">
        <v>12</v>
      </c>
      <c r="C340">
        <v>37</v>
      </c>
      <c r="D340">
        <v>30</v>
      </c>
      <c r="E340">
        <v>13</v>
      </c>
      <c r="F340">
        <v>16</v>
      </c>
      <c r="G340">
        <v>10</v>
      </c>
      <c r="H340">
        <v>11</v>
      </c>
      <c r="I340">
        <v>9</v>
      </c>
      <c r="J340">
        <v>2</v>
      </c>
      <c r="K340">
        <v>140</v>
      </c>
    </row>
    <row r="341" spans="1:11" x14ac:dyDescent="0.15">
      <c r="A341" s="1" t="s">
        <v>342</v>
      </c>
      <c r="B341">
        <v>1</v>
      </c>
      <c r="C341">
        <v>2</v>
      </c>
      <c r="D341">
        <v>2</v>
      </c>
      <c r="E341">
        <v>1</v>
      </c>
      <c r="F341">
        <v>2</v>
      </c>
      <c r="G341">
        <v>7</v>
      </c>
      <c r="H341">
        <v>2</v>
      </c>
      <c r="I341">
        <v>3</v>
      </c>
      <c r="J341">
        <v>0</v>
      </c>
      <c r="K341">
        <v>20</v>
      </c>
    </row>
    <row r="342" spans="1:11" x14ac:dyDescent="0.15">
      <c r="A342" s="1" t="s">
        <v>343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1</v>
      </c>
      <c r="I342">
        <v>0</v>
      </c>
      <c r="J342">
        <v>0</v>
      </c>
      <c r="K342">
        <v>1</v>
      </c>
    </row>
    <row r="343" spans="1:11" x14ac:dyDescent="0.15">
      <c r="A343" s="1" t="s">
        <v>344</v>
      </c>
      <c r="B343">
        <v>109</v>
      </c>
      <c r="C343">
        <v>216</v>
      </c>
      <c r="D343">
        <v>125</v>
      </c>
      <c r="E343">
        <v>90</v>
      </c>
      <c r="F343">
        <v>78</v>
      </c>
      <c r="G343">
        <v>128</v>
      </c>
      <c r="H343">
        <v>91</v>
      </c>
      <c r="I343">
        <v>162</v>
      </c>
      <c r="J343">
        <v>85</v>
      </c>
      <c r="K343">
        <v>1084</v>
      </c>
    </row>
    <row r="344" spans="1:11" x14ac:dyDescent="0.15">
      <c r="A344" s="1" t="s">
        <v>345</v>
      </c>
      <c r="B344">
        <v>135</v>
      </c>
      <c r="C344">
        <v>182</v>
      </c>
      <c r="D344">
        <v>159</v>
      </c>
      <c r="E344">
        <v>95</v>
      </c>
      <c r="F344">
        <v>106</v>
      </c>
      <c r="G344">
        <v>165</v>
      </c>
      <c r="H344">
        <v>117</v>
      </c>
      <c r="I344">
        <v>139</v>
      </c>
      <c r="J344">
        <v>137</v>
      </c>
      <c r="K344">
        <v>1235</v>
      </c>
    </row>
    <row r="345" spans="1:11" x14ac:dyDescent="0.15">
      <c r="A345" s="1" t="s">
        <v>346</v>
      </c>
      <c r="B345">
        <v>131</v>
      </c>
      <c r="C345">
        <v>209</v>
      </c>
      <c r="D345">
        <v>136</v>
      </c>
      <c r="E345">
        <v>117</v>
      </c>
      <c r="F345">
        <v>86</v>
      </c>
      <c r="G345">
        <v>178</v>
      </c>
      <c r="H345">
        <v>114</v>
      </c>
      <c r="I345">
        <v>109</v>
      </c>
      <c r="J345">
        <v>152</v>
      </c>
      <c r="K345">
        <v>1232</v>
      </c>
    </row>
    <row r="346" spans="1:11" x14ac:dyDescent="0.15">
      <c r="A346" s="1" t="s">
        <v>347</v>
      </c>
      <c r="B346">
        <v>121</v>
      </c>
      <c r="C346">
        <v>229</v>
      </c>
      <c r="D346">
        <v>166</v>
      </c>
      <c r="E346">
        <v>152</v>
      </c>
      <c r="F346">
        <v>106</v>
      </c>
      <c r="G346">
        <v>169</v>
      </c>
      <c r="H346">
        <v>112</v>
      </c>
      <c r="I346">
        <v>118</v>
      </c>
      <c r="J346">
        <v>178</v>
      </c>
      <c r="K346">
        <v>1351</v>
      </c>
    </row>
    <row r="347" spans="1:11" x14ac:dyDescent="0.15">
      <c r="A347" s="1" t="s">
        <v>348</v>
      </c>
      <c r="B347">
        <v>142</v>
      </c>
      <c r="C347">
        <v>249</v>
      </c>
      <c r="D347">
        <v>186</v>
      </c>
      <c r="E347">
        <v>147</v>
      </c>
      <c r="F347">
        <v>148</v>
      </c>
      <c r="G347">
        <v>144</v>
      </c>
      <c r="H347">
        <v>110</v>
      </c>
      <c r="I347">
        <v>137</v>
      </c>
      <c r="J347">
        <v>107</v>
      </c>
      <c r="K347">
        <v>1370</v>
      </c>
    </row>
    <row r="348" spans="1:11" x14ac:dyDescent="0.15">
      <c r="A348" s="1" t="s">
        <v>349</v>
      </c>
      <c r="B348">
        <v>151</v>
      </c>
      <c r="C348">
        <v>252</v>
      </c>
      <c r="D348">
        <v>165</v>
      </c>
      <c r="E348">
        <v>121</v>
      </c>
      <c r="F348">
        <v>112</v>
      </c>
      <c r="G348">
        <v>115</v>
      </c>
      <c r="H348">
        <v>106</v>
      </c>
      <c r="I348">
        <v>159</v>
      </c>
      <c r="J348">
        <v>118</v>
      </c>
      <c r="K348">
        <v>1299</v>
      </c>
    </row>
    <row r="349" spans="1:11" x14ac:dyDescent="0.15">
      <c r="A349" s="1" t="s">
        <v>350</v>
      </c>
      <c r="B349">
        <v>165</v>
      </c>
      <c r="C349">
        <v>284</v>
      </c>
      <c r="D349">
        <v>198</v>
      </c>
      <c r="E349">
        <v>141</v>
      </c>
      <c r="F349">
        <v>131</v>
      </c>
      <c r="G349">
        <v>176</v>
      </c>
      <c r="H349">
        <v>137</v>
      </c>
      <c r="I349">
        <v>218</v>
      </c>
      <c r="J349">
        <v>144</v>
      </c>
      <c r="K349">
        <v>1594</v>
      </c>
    </row>
    <row r="350" spans="1:11" x14ac:dyDescent="0.15">
      <c r="A350" s="1" t="s">
        <v>351</v>
      </c>
      <c r="B350">
        <v>149</v>
      </c>
      <c r="C350">
        <v>290</v>
      </c>
      <c r="D350">
        <v>194</v>
      </c>
      <c r="E350">
        <v>127</v>
      </c>
      <c r="F350">
        <v>124</v>
      </c>
      <c r="G350">
        <v>222</v>
      </c>
      <c r="H350">
        <v>134</v>
      </c>
      <c r="I350">
        <v>210</v>
      </c>
      <c r="J350">
        <v>207</v>
      </c>
      <c r="K350">
        <v>1657</v>
      </c>
    </row>
    <row r="351" spans="1:11" x14ac:dyDescent="0.15">
      <c r="A351" s="1" t="s">
        <v>352</v>
      </c>
      <c r="B351">
        <v>149</v>
      </c>
      <c r="C351">
        <v>343</v>
      </c>
      <c r="D351">
        <v>231</v>
      </c>
      <c r="E351">
        <v>155</v>
      </c>
      <c r="F351">
        <v>143</v>
      </c>
      <c r="G351">
        <v>253</v>
      </c>
      <c r="H351">
        <v>169</v>
      </c>
      <c r="I351">
        <v>158</v>
      </c>
      <c r="J351">
        <v>227</v>
      </c>
      <c r="K351">
        <v>1828</v>
      </c>
    </row>
    <row r="352" spans="1:11" x14ac:dyDescent="0.15">
      <c r="A352" s="1" t="s">
        <v>353</v>
      </c>
      <c r="B352">
        <v>158</v>
      </c>
      <c r="C352">
        <v>344</v>
      </c>
      <c r="D352">
        <v>220</v>
      </c>
      <c r="E352">
        <v>182</v>
      </c>
      <c r="F352">
        <v>151</v>
      </c>
      <c r="G352">
        <v>270</v>
      </c>
      <c r="H352">
        <v>183</v>
      </c>
      <c r="I352">
        <v>197</v>
      </c>
      <c r="J352">
        <v>218</v>
      </c>
      <c r="K352">
        <v>1923</v>
      </c>
    </row>
    <row r="353" spans="1:11" x14ac:dyDescent="0.15">
      <c r="A353" s="1" t="s">
        <v>354</v>
      </c>
      <c r="B353">
        <v>148</v>
      </c>
      <c r="C353">
        <v>317</v>
      </c>
      <c r="D353">
        <v>200</v>
      </c>
      <c r="E353">
        <v>194</v>
      </c>
      <c r="F353">
        <v>147</v>
      </c>
      <c r="G353">
        <v>196</v>
      </c>
      <c r="H353">
        <v>142</v>
      </c>
      <c r="I353">
        <v>179</v>
      </c>
      <c r="J353">
        <v>126</v>
      </c>
      <c r="K353">
        <v>1649</v>
      </c>
    </row>
    <row r="354" spans="1:11" x14ac:dyDescent="0.15">
      <c r="A354" s="1" t="s">
        <v>355</v>
      </c>
      <c r="B354">
        <v>171</v>
      </c>
      <c r="C354">
        <v>324</v>
      </c>
      <c r="D354">
        <v>203</v>
      </c>
      <c r="E354">
        <v>151</v>
      </c>
      <c r="F354">
        <v>129</v>
      </c>
      <c r="G354">
        <v>182</v>
      </c>
      <c r="H354">
        <v>173</v>
      </c>
      <c r="I354">
        <v>187</v>
      </c>
      <c r="J354">
        <v>111</v>
      </c>
      <c r="K354">
        <v>1631</v>
      </c>
    </row>
    <row r="355" spans="1:11" x14ac:dyDescent="0.15">
      <c r="A355" s="1" t="s">
        <v>356</v>
      </c>
      <c r="B355">
        <v>151</v>
      </c>
      <c r="C355">
        <v>338</v>
      </c>
      <c r="D355">
        <v>189</v>
      </c>
      <c r="E355">
        <v>170</v>
      </c>
      <c r="F355">
        <v>134</v>
      </c>
      <c r="G355">
        <v>238</v>
      </c>
      <c r="H355">
        <v>184</v>
      </c>
      <c r="I355">
        <v>156</v>
      </c>
      <c r="J355">
        <v>141</v>
      </c>
      <c r="K355">
        <v>1701</v>
      </c>
    </row>
    <row r="356" spans="1:11" x14ac:dyDescent="0.15">
      <c r="A356" s="1" t="s">
        <v>357</v>
      </c>
      <c r="B356">
        <v>159</v>
      </c>
      <c r="C356">
        <v>356</v>
      </c>
      <c r="D356">
        <v>188</v>
      </c>
      <c r="E356">
        <v>234</v>
      </c>
      <c r="F356">
        <v>128</v>
      </c>
      <c r="G356">
        <v>346</v>
      </c>
      <c r="H356">
        <v>158</v>
      </c>
      <c r="I356">
        <v>210</v>
      </c>
      <c r="J356">
        <v>137</v>
      </c>
      <c r="K356">
        <v>1916</v>
      </c>
    </row>
    <row r="357" spans="1:11" x14ac:dyDescent="0.15">
      <c r="A357" s="1" t="s">
        <v>358</v>
      </c>
      <c r="B357">
        <v>162</v>
      </c>
      <c r="C357">
        <v>357</v>
      </c>
      <c r="D357">
        <v>169</v>
      </c>
      <c r="E357">
        <v>224</v>
      </c>
      <c r="F357">
        <v>127</v>
      </c>
      <c r="G357">
        <v>301</v>
      </c>
      <c r="H357">
        <v>145</v>
      </c>
      <c r="I357">
        <v>206</v>
      </c>
      <c r="J357">
        <v>139</v>
      </c>
      <c r="K357">
        <v>1830</v>
      </c>
    </row>
    <row r="358" spans="1:11" x14ac:dyDescent="0.15">
      <c r="A358" s="1" t="s">
        <v>359</v>
      </c>
      <c r="B358">
        <v>112</v>
      </c>
      <c r="C358">
        <v>277</v>
      </c>
      <c r="D358">
        <v>165</v>
      </c>
      <c r="E358">
        <v>154</v>
      </c>
      <c r="F358">
        <v>105</v>
      </c>
      <c r="G358">
        <v>172</v>
      </c>
      <c r="H358">
        <v>84</v>
      </c>
      <c r="I358">
        <v>173</v>
      </c>
      <c r="J358">
        <v>91</v>
      </c>
      <c r="K358">
        <v>1333</v>
      </c>
    </row>
    <row r="359" spans="1:11" x14ac:dyDescent="0.15">
      <c r="A359" s="1" t="s">
        <v>360</v>
      </c>
      <c r="B359">
        <v>97</v>
      </c>
      <c r="C359">
        <v>148</v>
      </c>
      <c r="D359">
        <v>135</v>
      </c>
      <c r="E359">
        <v>90</v>
      </c>
      <c r="F359">
        <v>80</v>
      </c>
      <c r="G359">
        <v>84</v>
      </c>
      <c r="H359">
        <v>65</v>
      </c>
      <c r="I359">
        <v>109</v>
      </c>
      <c r="J359">
        <v>48</v>
      </c>
      <c r="K359">
        <v>856</v>
      </c>
    </row>
    <row r="360" spans="1:11" x14ac:dyDescent="0.15">
      <c r="A360" s="1" t="s">
        <v>361</v>
      </c>
      <c r="B360">
        <v>64</v>
      </c>
      <c r="C360">
        <v>132</v>
      </c>
      <c r="D360">
        <v>100</v>
      </c>
      <c r="E360">
        <v>60</v>
      </c>
      <c r="F360">
        <v>60</v>
      </c>
      <c r="G360">
        <v>74</v>
      </c>
      <c r="H360">
        <v>60</v>
      </c>
      <c r="I360">
        <v>64</v>
      </c>
      <c r="J360">
        <v>22</v>
      </c>
      <c r="K360">
        <v>636</v>
      </c>
    </row>
    <row r="361" spans="1:11" x14ac:dyDescent="0.15">
      <c r="A361" s="1" t="s">
        <v>362</v>
      </c>
      <c r="B361">
        <v>27</v>
      </c>
      <c r="C361">
        <v>81</v>
      </c>
      <c r="D361">
        <v>48</v>
      </c>
      <c r="E361">
        <v>25</v>
      </c>
      <c r="F361">
        <v>34</v>
      </c>
      <c r="G361">
        <v>43</v>
      </c>
      <c r="H361">
        <v>24</v>
      </c>
      <c r="I361">
        <v>29</v>
      </c>
      <c r="J361">
        <v>13</v>
      </c>
      <c r="K361">
        <v>324</v>
      </c>
    </row>
    <row r="362" spans="1:11" x14ac:dyDescent="0.15">
      <c r="A362" s="1" t="s">
        <v>363</v>
      </c>
      <c r="B362">
        <v>8</v>
      </c>
      <c r="C362">
        <v>24</v>
      </c>
      <c r="D362">
        <v>11</v>
      </c>
      <c r="E362">
        <v>13</v>
      </c>
      <c r="F362">
        <v>11</v>
      </c>
      <c r="G362">
        <v>16</v>
      </c>
      <c r="H362">
        <v>9</v>
      </c>
      <c r="I362">
        <v>13</v>
      </c>
      <c r="J362">
        <v>4</v>
      </c>
      <c r="K362">
        <v>109</v>
      </c>
    </row>
    <row r="363" spans="1:11" x14ac:dyDescent="0.15">
      <c r="A363" s="1" t="s">
        <v>364</v>
      </c>
      <c r="B363">
        <v>1</v>
      </c>
      <c r="C363">
        <v>3</v>
      </c>
      <c r="D363">
        <v>7</v>
      </c>
      <c r="E363">
        <v>3</v>
      </c>
      <c r="F363">
        <v>2</v>
      </c>
      <c r="G363">
        <v>1</v>
      </c>
      <c r="H363">
        <v>1</v>
      </c>
      <c r="I363">
        <v>1</v>
      </c>
      <c r="J363">
        <v>1</v>
      </c>
      <c r="K363">
        <v>20</v>
      </c>
    </row>
    <row r="364" spans="1:11" x14ac:dyDescent="0.15">
      <c r="A364" s="1" t="s">
        <v>365</v>
      </c>
      <c r="B364">
        <v>228</v>
      </c>
      <c r="C364">
        <v>444</v>
      </c>
      <c r="D364">
        <v>266</v>
      </c>
      <c r="E364">
        <v>176</v>
      </c>
      <c r="F364">
        <v>171</v>
      </c>
      <c r="G364">
        <v>273</v>
      </c>
      <c r="H364">
        <v>201</v>
      </c>
      <c r="I364">
        <v>357</v>
      </c>
      <c r="J364">
        <v>189</v>
      </c>
      <c r="K364">
        <v>2305</v>
      </c>
    </row>
    <row r="365" spans="1:11" x14ac:dyDescent="0.15">
      <c r="A365" s="1" t="s">
        <v>366</v>
      </c>
      <c r="B365">
        <v>261</v>
      </c>
      <c r="C365">
        <v>407</v>
      </c>
      <c r="D365">
        <v>332</v>
      </c>
      <c r="E365">
        <v>202</v>
      </c>
      <c r="F365">
        <v>184</v>
      </c>
      <c r="G365">
        <v>340</v>
      </c>
      <c r="H365">
        <v>232</v>
      </c>
      <c r="I365">
        <v>297</v>
      </c>
      <c r="J365">
        <v>306</v>
      </c>
      <c r="K365">
        <v>2561</v>
      </c>
    </row>
    <row r="366" spans="1:11" x14ac:dyDescent="0.15">
      <c r="A366" s="1" t="s">
        <v>367</v>
      </c>
      <c r="B366">
        <v>254</v>
      </c>
      <c r="C366">
        <v>414</v>
      </c>
      <c r="D366">
        <v>312</v>
      </c>
      <c r="E366">
        <v>224</v>
      </c>
      <c r="F366">
        <v>170</v>
      </c>
      <c r="G366">
        <v>355</v>
      </c>
      <c r="H366">
        <v>240</v>
      </c>
      <c r="I366">
        <v>225</v>
      </c>
      <c r="J366">
        <v>354</v>
      </c>
      <c r="K366">
        <v>2548</v>
      </c>
    </row>
    <row r="367" spans="1:11" x14ac:dyDescent="0.15">
      <c r="A367" s="1" t="s">
        <v>368</v>
      </c>
      <c r="B367">
        <v>255</v>
      </c>
      <c r="C367">
        <v>510</v>
      </c>
      <c r="D367">
        <v>332</v>
      </c>
      <c r="E367">
        <v>319</v>
      </c>
      <c r="F367">
        <v>217</v>
      </c>
      <c r="G367">
        <v>398</v>
      </c>
      <c r="H367">
        <v>254</v>
      </c>
      <c r="I367">
        <v>251</v>
      </c>
      <c r="J367">
        <v>380</v>
      </c>
      <c r="K367">
        <v>2916</v>
      </c>
    </row>
    <row r="368" spans="1:11" x14ac:dyDescent="0.15">
      <c r="A368" s="1" t="s">
        <v>369</v>
      </c>
      <c r="B368">
        <v>284</v>
      </c>
      <c r="C368">
        <v>599</v>
      </c>
      <c r="D368">
        <v>378</v>
      </c>
      <c r="E368">
        <v>288</v>
      </c>
      <c r="F368">
        <v>332</v>
      </c>
      <c r="G368">
        <v>319</v>
      </c>
      <c r="H368">
        <v>234</v>
      </c>
      <c r="I368">
        <v>299</v>
      </c>
      <c r="J368">
        <v>406</v>
      </c>
      <c r="K368">
        <v>3139</v>
      </c>
    </row>
    <row r="369" spans="1:11" x14ac:dyDescent="0.15">
      <c r="A369" s="1" t="s">
        <v>370</v>
      </c>
      <c r="B369">
        <v>343</v>
      </c>
      <c r="C369">
        <v>601</v>
      </c>
      <c r="D369">
        <v>388</v>
      </c>
      <c r="E369">
        <v>257</v>
      </c>
      <c r="F369">
        <v>291</v>
      </c>
      <c r="G369">
        <v>250</v>
      </c>
      <c r="H369">
        <v>206</v>
      </c>
      <c r="I369">
        <v>372</v>
      </c>
      <c r="J369">
        <v>374</v>
      </c>
      <c r="K369">
        <v>3082</v>
      </c>
    </row>
    <row r="370" spans="1:11" x14ac:dyDescent="0.15">
      <c r="A370" s="1" t="s">
        <v>371</v>
      </c>
      <c r="B370">
        <v>349</v>
      </c>
      <c r="C370">
        <v>649</v>
      </c>
      <c r="D370">
        <v>453</v>
      </c>
      <c r="E370">
        <v>285</v>
      </c>
      <c r="F370">
        <v>317</v>
      </c>
      <c r="G370">
        <v>360</v>
      </c>
      <c r="H370">
        <v>285</v>
      </c>
      <c r="I370">
        <v>496</v>
      </c>
      <c r="J370">
        <v>370</v>
      </c>
      <c r="K370">
        <v>3564</v>
      </c>
    </row>
    <row r="371" spans="1:11" x14ac:dyDescent="0.15">
      <c r="A371" s="1" t="s">
        <v>372</v>
      </c>
      <c r="B371">
        <v>333</v>
      </c>
      <c r="C371">
        <v>620</v>
      </c>
      <c r="D371">
        <v>415</v>
      </c>
      <c r="E371">
        <v>279</v>
      </c>
      <c r="F371">
        <v>290</v>
      </c>
      <c r="G371">
        <v>463</v>
      </c>
      <c r="H371">
        <v>280</v>
      </c>
      <c r="I371">
        <v>514</v>
      </c>
      <c r="J371">
        <v>435</v>
      </c>
      <c r="K371">
        <v>3629</v>
      </c>
    </row>
    <row r="372" spans="1:11" x14ac:dyDescent="0.15">
      <c r="A372" s="1" t="s">
        <v>373</v>
      </c>
      <c r="B372">
        <v>343</v>
      </c>
      <c r="C372">
        <v>705</v>
      </c>
      <c r="D372">
        <v>457</v>
      </c>
      <c r="E372">
        <v>313</v>
      </c>
      <c r="F372">
        <v>321</v>
      </c>
      <c r="G372">
        <v>500</v>
      </c>
      <c r="H372">
        <v>328</v>
      </c>
      <c r="I372">
        <v>403</v>
      </c>
      <c r="J372">
        <v>510</v>
      </c>
      <c r="K372">
        <v>3880</v>
      </c>
    </row>
    <row r="373" spans="1:11" x14ac:dyDescent="0.15">
      <c r="A373" s="1" t="s">
        <v>374</v>
      </c>
      <c r="B373">
        <v>350</v>
      </c>
      <c r="C373">
        <v>758</v>
      </c>
      <c r="D373">
        <v>511</v>
      </c>
      <c r="E373">
        <v>405</v>
      </c>
      <c r="F373">
        <v>348</v>
      </c>
      <c r="G373">
        <v>560</v>
      </c>
      <c r="H373">
        <v>394</v>
      </c>
      <c r="I373">
        <v>439</v>
      </c>
      <c r="J373">
        <v>521</v>
      </c>
      <c r="K373">
        <v>4286</v>
      </c>
    </row>
    <row r="374" spans="1:11" x14ac:dyDescent="0.15">
      <c r="A374" s="1" t="s">
        <v>375</v>
      </c>
      <c r="B374">
        <v>323</v>
      </c>
      <c r="C374">
        <v>684</v>
      </c>
      <c r="D374">
        <v>410</v>
      </c>
      <c r="E374">
        <v>351</v>
      </c>
      <c r="F374">
        <v>319</v>
      </c>
      <c r="G374">
        <v>411</v>
      </c>
      <c r="H374">
        <v>296</v>
      </c>
      <c r="I374">
        <v>396</v>
      </c>
      <c r="J374">
        <v>325</v>
      </c>
      <c r="K374">
        <v>3515</v>
      </c>
    </row>
    <row r="375" spans="1:11" x14ac:dyDescent="0.15">
      <c r="A375" s="1" t="s">
        <v>376</v>
      </c>
      <c r="B375">
        <v>325</v>
      </c>
      <c r="C375">
        <v>637</v>
      </c>
      <c r="D375">
        <v>381</v>
      </c>
      <c r="E375">
        <v>313</v>
      </c>
      <c r="F375">
        <v>271</v>
      </c>
      <c r="G375">
        <v>346</v>
      </c>
      <c r="H375">
        <v>325</v>
      </c>
      <c r="I375">
        <v>391</v>
      </c>
      <c r="J375">
        <v>263</v>
      </c>
      <c r="K375">
        <v>3252</v>
      </c>
    </row>
    <row r="376" spans="1:11" x14ac:dyDescent="0.15">
      <c r="A376" s="1" t="s">
        <v>377</v>
      </c>
      <c r="B376">
        <v>303</v>
      </c>
      <c r="C376">
        <v>666</v>
      </c>
      <c r="D376">
        <v>394</v>
      </c>
      <c r="E376">
        <v>336</v>
      </c>
      <c r="F376">
        <v>280</v>
      </c>
      <c r="G376">
        <v>432</v>
      </c>
      <c r="H376">
        <v>363</v>
      </c>
      <c r="I376">
        <v>322</v>
      </c>
      <c r="J376">
        <v>293</v>
      </c>
      <c r="K376">
        <v>3389</v>
      </c>
    </row>
    <row r="377" spans="1:11" x14ac:dyDescent="0.15">
      <c r="A377" s="1" t="s">
        <v>378</v>
      </c>
      <c r="B377">
        <v>331</v>
      </c>
      <c r="C377">
        <v>712</v>
      </c>
      <c r="D377">
        <v>398</v>
      </c>
      <c r="E377">
        <v>437</v>
      </c>
      <c r="F377">
        <v>258</v>
      </c>
      <c r="G377">
        <v>665</v>
      </c>
      <c r="H377">
        <v>308</v>
      </c>
      <c r="I377">
        <v>403</v>
      </c>
      <c r="J377">
        <v>282</v>
      </c>
      <c r="K377">
        <v>3794</v>
      </c>
    </row>
    <row r="378" spans="1:11" x14ac:dyDescent="0.15">
      <c r="A378" s="1" t="s">
        <v>379</v>
      </c>
      <c r="B378">
        <v>350</v>
      </c>
      <c r="C378">
        <v>707</v>
      </c>
      <c r="D378">
        <v>337</v>
      </c>
      <c r="E378">
        <v>422</v>
      </c>
      <c r="F378">
        <v>249</v>
      </c>
      <c r="G378">
        <v>602</v>
      </c>
      <c r="H378">
        <v>314</v>
      </c>
      <c r="I378">
        <v>416</v>
      </c>
      <c r="J378">
        <v>261</v>
      </c>
      <c r="K378">
        <v>3658</v>
      </c>
    </row>
    <row r="379" spans="1:11" x14ac:dyDescent="0.15">
      <c r="A379" s="1" t="s">
        <v>380</v>
      </c>
      <c r="B379">
        <v>226</v>
      </c>
      <c r="C379">
        <v>530</v>
      </c>
      <c r="D379">
        <v>292</v>
      </c>
      <c r="E379">
        <v>307</v>
      </c>
      <c r="F379">
        <v>194</v>
      </c>
      <c r="G379">
        <v>355</v>
      </c>
      <c r="H379">
        <v>179</v>
      </c>
      <c r="I379">
        <v>339</v>
      </c>
      <c r="J379">
        <v>184</v>
      </c>
      <c r="K379">
        <v>2606</v>
      </c>
    </row>
    <row r="380" spans="1:11" x14ac:dyDescent="0.15">
      <c r="A380" s="1" t="s">
        <v>381</v>
      </c>
      <c r="B380">
        <v>162</v>
      </c>
      <c r="C380">
        <v>292</v>
      </c>
      <c r="D380">
        <v>236</v>
      </c>
      <c r="E380">
        <v>169</v>
      </c>
      <c r="F380">
        <v>137</v>
      </c>
      <c r="G380">
        <v>165</v>
      </c>
      <c r="H380">
        <v>110</v>
      </c>
      <c r="I380">
        <v>209</v>
      </c>
      <c r="J380">
        <v>103</v>
      </c>
      <c r="K380">
        <v>1583</v>
      </c>
    </row>
    <row r="381" spans="1:11" x14ac:dyDescent="0.15">
      <c r="A381" s="1" t="s">
        <v>382</v>
      </c>
      <c r="B381">
        <v>95</v>
      </c>
      <c r="C381">
        <v>198</v>
      </c>
      <c r="D381">
        <v>146</v>
      </c>
      <c r="E381">
        <v>106</v>
      </c>
      <c r="F381">
        <v>84</v>
      </c>
      <c r="G381">
        <v>116</v>
      </c>
      <c r="H381">
        <v>85</v>
      </c>
      <c r="I381">
        <v>100</v>
      </c>
      <c r="J381">
        <v>33</v>
      </c>
      <c r="K381">
        <v>963</v>
      </c>
    </row>
    <row r="382" spans="1:11" x14ac:dyDescent="0.15">
      <c r="A382" s="1" t="s">
        <v>383</v>
      </c>
      <c r="B382">
        <v>39</v>
      </c>
      <c r="C382">
        <v>118</v>
      </c>
      <c r="D382">
        <v>78</v>
      </c>
      <c r="E382">
        <v>38</v>
      </c>
      <c r="F382">
        <v>50</v>
      </c>
      <c r="G382">
        <v>53</v>
      </c>
      <c r="H382">
        <v>35</v>
      </c>
      <c r="I382">
        <v>38</v>
      </c>
      <c r="J382">
        <v>15</v>
      </c>
      <c r="K382">
        <v>464</v>
      </c>
    </row>
    <row r="383" spans="1:11" x14ac:dyDescent="0.15">
      <c r="A383" s="1" t="s">
        <v>384</v>
      </c>
      <c r="B383">
        <v>9</v>
      </c>
      <c r="C383">
        <v>26</v>
      </c>
      <c r="D383">
        <v>13</v>
      </c>
      <c r="E383">
        <v>14</v>
      </c>
      <c r="F383">
        <v>13</v>
      </c>
      <c r="G383">
        <v>23</v>
      </c>
      <c r="H383">
        <v>11</v>
      </c>
      <c r="I383">
        <v>16</v>
      </c>
      <c r="J383">
        <v>4</v>
      </c>
      <c r="K383">
        <v>129</v>
      </c>
    </row>
    <row r="384" spans="1:11" x14ac:dyDescent="0.15">
      <c r="A384" s="1" t="s">
        <v>385</v>
      </c>
      <c r="B384">
        <v>1</v>
      </c>
      <c r="C384">
        <v>3</v>
      </c>
      <c r="D384">
        <v>7</v>
      </c>
      <c r="E384">
        <v>3</v>
      </c>
      <c r="F384">
        <v>2</v>
      </c>
      <c r="G384">
        <v>1</v>
      </c>
      <c r="H384">
        <v>2</v>
      </c>
      <c r="I384">
        <v>1</v>
      </c>
      <c r="J384">
        <v>1</v>
      </c>
      <c r="K384">
        <v>21</v>
      </c>
    </row>
    <row r="385" spans="1:11" x14ac:dyDescent="0.15">
      <c r="A385" s="1" t="s">
        <v>386</v>
      </c>
      <c r="B385">
        <v>583</v>
      </c>
      <c r="C385">
        <v>1208</v>
      </c>
      <c r="D385">
        <v>684</v>
      </c>
      <c r="E385">
        <v>693</v>
      </c>
      <c r="F385">
        <v>440</v>
      </c>
      <c r="G385">
        <v>943</v>
      </c>
      <c r="H385">
        <v>498</v>
      </c>
      <c r="I385">
        <v>717</v>
      </c>
      <c r="J385">
        <v>428</v>
      </c>
      <c r="K385">
        <v>6194</v>
      </c>
    </row>
    <row r="386" spans="1:11" x14ac:dyDescent="0.15">
      <c r="A386" s="1" t="s">
        <v>387</v>
      </c>
      <c r="B386">
        <v>630</v>
      </c>
      <c r="C386">
        <v>1378</v>
      </c>
      <c r="D386">
        <v>823</v>
      </c>
      <c r="E386">
        <v>803</v>
      </c>
      <c r="F386">
        <v>547</v>
      </c>
      <c r="G386">
        <v>1037</v>
      </c>
      <c r="H386">
        <v>546</v>
      </c>
      <c r="I386">
        <v>805</v>
      </c>
      <c r="J386">
        <v>455</v>
      </c>
      <c r="K386">
        <v>7024</v>
      </c>
    </row>
    <row r="387" spans="1:11" x14ac:dyDescent="0.15">
      <c r="A387" s="1" t="s">
        <v>388</v>
      </c>
      <c r="B387">
        <v>1213</v>
      </c>
      <c r="C387">
        <v>2586</v>
      </c>
      <c r="D387">
        <v>1507</v>
      </c>
      <c r="E387">
        <v>1496</v>
      </c>
      <c r="F387">
        <v>987</v>
      </c>
      <c r="G387">
        <v>1980</v>
      </c>
      <c r="H387">
        <v>1044</v>
      </c>
      <c r="I387">
        <v>1522</v>
      </c>
      <c r="J387">
        <v>883</v>
      </c>
      <c r="K387">
        <v>13218</v>
      </c>
    </row>
    <row r="388" spans="1:11" x14ac:dyDescent="0.15">
      <c r="A388" s="1" t="s">
        <v>389</v>
      </c>
      <c r="B388">
        <v>23.5</v>
      </c>
      <c r="C388">
        <v>25.2</v>
      </c>
      <c r="D388">
        <v>23.1</v>
      </c>
      <c r="E388">
        <v>28.5</v>
      </c>
      <c r="F388">
        <v>21.9</v>
      </c>
      <c r="G388">
        <v>28.3</v>
      </c>
      <c r="H388">
        <v>22.3</v>
      </c>
      <c r="I388">
        <v>24.2</v>
      </c>
      <c r="J388">
        <v>15.7</v>
      </c>
      <c r="K388">
        <v>23.9</v>
      </c>
    </row>
    <row r="389" spans="1:11" x14ac:dyDescent="0.15">
      <c r="A389" s="1" t="s">
        <v>390</v>
      </c>
      <c r="B389">
        <v>2654</v>
      </c>
      <c r="C389">
        <v>5325</v>
      </c>
      <c r="D389">
        <v>3341</v>
      </c>
      <c r="E389">
        <v>2599</v>
      </c>
      <c r="F389">
        <v>2356</v>
      </c>
      <c r="G389">
        <v>3514</v>
      </c>
      <c r="H389">
        <v>2364</v>
      </c>
      <c r="I389">
        <v>3350</v>
      </c>
      <c r="J389">
        <v>3203</v>
      </c>
      <c r="K389">
        <v>28706</v>
      </c>
    </row>
    <row r="390" spans="1:11" x14ac:dyDescent="0.15">
      <c r="A390" s="1" t="s">
        <v>391</v>
      </c>
      <c r="B390">
        <v>2510</v>
      </c>
      <c r="C390">
        <v>4955</v>
      </c>
      <c r="D390">
        <v>3195</v>
      </c>
      <c r="E390">
        <v>2645</v>
      </c>
      <c r="F390">
        <v>2142</v>
      </c>
      <c r="G390">
        <v>3473</v>
      </c>
      <c r="H390">
        <v>2318</v>
      </c>
      <c r="I390">
        <v>2934</v>
      </c>
      <c r="J390">
        <v>2406</v>
      </c>
      <c r="K390">
        <v>26578</v>
      </c>
    </row>
    <row r="391" spans="1:11" x14ac:dyDescent="0.15">
      <c r="A391" s="1" t="s">
        <v>392</v>
      </c>
      <c r="B391">
        <v>5164</v>
      </c>
      <c r="C391">
        <v>10280</v>
      </c>
      <c r="D391">
        <v>6536</v>
      </c>
      <c r="E391">
        <v>5244</v>
      </c>
      <c r="F391">
        <v>4498</v>
      </c>
      <c r="G391">
        <v>6987</v>
      </c>
      <c r="H391">
        <v>4682</v>
      </c>
      <c r="I391">
        <v>6284</v>
      </c>
      <c r="J391">
        <v>5609</v>
      </c>
      <c r="K391">
        <v>55284</v>
      </c>
    </row>
    <row r="392" spans="1:11" x14ac:dyDescent="0.15">
      <c r="A392" s="1" t="s">
        <v>393</v>
      </c>
      <c r="B392">
        <v>2222</v>
      </c>
      <c r="C392">
        <v>4592</v>
      </c>
      <c r="D392">
        <v>2912</v>
      </c>
      <c r="E392">
        <v>2220</v>
      </c>
      <c r="F392">
        <v>2063</v>
      </c>
      <c r="G392">
        <v>2775</v>
      </c>
      <c r="H392">
        <v>1886</v>
      </c>
      <c r="I392">
        <v>2768</v>
      </c>
      <c r="J392">
        <v>2628</v>
      </c>
      <c r="K392">
        <v>24066</v>
      </c>
    </row>
    <row r="393" spans="1:11" x14ac:dyDescent="0.15">
      <c r="A393" s="1" t="s">
        <v>394</v>
      </c>
      <c r="B393">
        <v>42.68</v>
      </c>
      <c r="C393">
        <v>43.52</v>
      </c>
      <c r="D393">
        <v>42.27</v>
      </c>
      <c r="E393">
        <v>45.5</v>
      </c>
      <c r="F393">
        <v>42.53</v>
      </c>
      <c r="G393">
        <v>44.14</v>
      </c>
      <c r="H393">
        <v>42.94</v>
      </c>
      <c r="I393">
        <v>42.62</v>
      </c>
      <c r="J393">
        <v>38.17</v>
      </c>
      <c r="K393">
        <v>42.72</v>
      </c>
    </row>
    <row r="394" spans="1:11" x14ac:dyDescent="0.15">
      <c r="A394" s="1" t="s">
        <v>395</v>
      </c>
      <c r="B394">
        <v>44.22</v>
      </c>
      <c r="C394">
        <v>46.64</v>
      </c>
      <c r="D394">
        <v>45.39</v>
      </c>
      <c r="E394">
        <v>47.24</v>
      </c>
      <c r="F394">
        <v>45.39</v>
      </c>
      <c r="G394">
        <v>46.68</v>
      </c>
      <c r="H394">
        <v>45.01</v>
      </c>
      <c r="I394">
        <v>45.31</v>
      </c>
      <c r="J394">
        <v>41.11</v>
      </c>
      <c r="K394">
        <v>45.44</v>
      </c>
    </row>
    <row r="395" spans="1:11" x14ac:dyDescent="0.15">
      <c r="A395" s="1" t="s">
        <v>396</v>
      </c>
      <c r="B395">
        <v>43.43</v>
      </c>
      <c r="C395">
        <v>45.03</v>
      </c>
      <c r="D395">
        <v>43.8</v>
      </c>
      <c r="E395">
        <v>46.38</v>
      </c>
      <c r="F395">
        <v>43.89</v>
      </c>
      <c r="G395">
        <v>45.41</v>
      </c>
      <c r="H395">
        <v>43.96</v>
      </c>
      <c r="I395">
        <v>43.88</v>
      </c>
      <c r="J395">
        <v>39.43</v>
      </c>
      <c r="K395">
        <v>44.03</v>
      </c>
    </row>
    <row r="396" spans="1:11" x14ac:dyDescent="0.15">
      <c r="A396" s="1" t="s">
        <v>397</v>
      </c>
      <c r="B396" t="s">
        <v>432</v>
      </c>
      <c r="C396" t="s">
        <v>432</v>
      </c>
      <c r="D396" t="s">
        <v>432</v>
      </c>
      <c r="E396" t="s">
        <v>432</v>
      </c>
      <c r="F396" t="s">
        <v>432</v>
      </c>
      <c r="G396" t="s">
        <v>432</v>
      </c>
      <c r="H396" t="s">
        <v>432</v>
      </c>
      <c r="I396" t="s">
        <v>432</v>
      </c>
      <c r="J396" t="s">
        <v>432</v>
      </c>
      <c r="K396" t="s">
        <v>432</v>
      </c>
    </row>
    <row r="397" spans="1:11" x14ac:dyDescent="0.15">
      <c r="A397" s="1" t="s">
        <v>398</v>
      </c>
      <c r="B397" t="s">
        <v>1</v>
      </c>
      <c r="C397" t="s">
        <v>1</v>
      </c>
      <c r="D397" t="s">
        <v>1</v>
      </c>
      <c r="E397" t="s">
        <v>1</v>
      </c>
      <c r="F397" t="s">
        <v>1</v>
      </c>
      <c r="G397" t="s">
        <v>1</v>
      </c>
      <c r="H397" t="s">
        <v>1</v>
      </c>
      <c r="I397" t="s">
        <v>1</v>
      </c>
      <c r="J397" t="s">
        <v>1</v>
      </c>
      <c r="K397" t="s">
        <v>1</v>
      </c>
    </row>
    <row r="398" spans="1:11" x14ac:dyDescent="0.15">
      <c r="B398">
        <v>368</v>
      </c>
      <c r="C398">
        <v>658</v>
      </c>
      <c r="D398">
        <v>490</v>
      </c>
      <c r="E398">
        <v>300</v>
      </c>
      <c r="F398">
        <v>255</v>
      </c>
      <c r="G398">
        <v>497</v>
      </c>
      <c r="H398">
        <v>351</v>
      </c>
      <c r="I398">
        <v>469</v>
      </c>
      <c r="J398">
        <v>475</v>
      </c>
      <c r="K398">
        <v>3863</v>
      </c>
    </row>
    <row r="399" spans="1:11" x14ac:dyDescent="0.15">
      <c r="B399">
        <v>375</v>
      </c>
      <c r="C399">
        <v>607</v>
      </c>
      <c r="D399">
        <v>420</v>
      </c>
      <c r="E399">
        <v>302</v>
      </c>
      <c r="F399">
        <v>270</v>
      </c>
      <c r="G399">
        <v>471</v>
      </c>
      <c r="H399">
        <v>322</v>
      </c>
      <c r="I399">
        <v>410</v>
      </c>
      <c r="J399">
        <v>374</v>
      </c>
      <c r="K399">
        <v>3551</v>
      </c>
    </row>
    <row r="400" spans="1:11" x14ac:dyDescent="0.15">
      <c r="B400">
        <v>743</v>
      </c>
      <c r="C400">
        <v>1265</v>
      </c>
      <c r="D400">
        <v>910</v>
      </c>
      <c r="E400">
        <v>602</v>
      </c>
      <c r="F400">
        <v>525</v>
      </c>
      <c r="G400">
        <v>968</v>
      </c>
      <c r="H400">
        <v>673</v>
      </c>
      <c r="I400">
        <v>879</v>
      </c>
      <c r="J400">
        <v>849</v>
      </c>
      <c r="K400">
        <v>7414</v>
      </c>
    </row>
    <row r="401" spans="2:11" x14ac:dyDescent="0.15">
      <c r="B401">
        <v>7.1</v>
      </c>
      <c r="C401">
        <v>6.4</v>
      </c>
      <c r="D401">
        <v>7.5</v>
      </c>
      <c r="E401">
        <v>5.7</v>
      </c>
      <c r="F401">
        <v>5.7</v>
      </c>
      <c r="G401">
        <v>7.1</v>
      </c>
      <c r="H401">
        <v>7.5</v>
      </c>
      <c r="I401">
        <v>7.5</v>
      </c>
      <c r="J401">
        <v>8.5</v>
      </c>
      <c r="K401">
        <v>7</v>
      </c>
    </row>
    <row r="402" spans="2:11" x14ac:dyDescent="0.15">
      <c r="B402">
        <v>7.3</v>
      </c>
      <c r="C402">
        <v>5.9</v>
      </c>
      <c r="D402">
        <v>6.4</v>
      </c>
      <c r="E402">
        <v>5.8</v>
      </c>
      <c r="F402">
        <v>6</v>
      </c>
      <c r="G402">
        <v>6.7</v>
      </c>
      <c r="H402">
        <v>6.9</v>
      </c>
      <c r="I402">
        <v>6.5</v>
      </c>
      <c r="J402">
        <v>6.7</v>
      </c>
      <c r="K402">
        <v>6.4</v>
      </c>
    </row>
    <row r="403" spans="2:11" x14ac:dyDescent="0.15">
      <c r="B403">
        <v>14.4</v>
      </c>
      <c r="C403">
        <v>12.3</v>
      </c>
      <c r="D403">
        <v>13.9</v>
      </c>
      <c r="E403">
        <v>11.5</v>
      </c>
      <c r="F403">
        <v>11.7</v>
      </c>
      <c r="G403">
        <v>13.9</v>
      </c>
      <c r="H403">
        <v>14.4</v>
      </c>
      <c r="I403">
        <v>14</v>
      </c>
      <c r="J403">
        <v>15.1</v>
      </c>
      <c r="K403">
        <v>13.4</v>
      </c>
    </row>
    <row r="404" spans="2:11" x14ac:dyDescent="0.15">
      <c r="B404">
        <v>1703</v>
      </c>
      <c r="C404">
        <v>3459</v>
      </c>
      <c r="D404">
        <v>2167</v>
      </c>
      <c r="E404">
        <v>1606</v>
      </c>
      <c r="F404">
        <v>1661</v>
      </c>
      <c r="G404">
        <v>2074</v>
      </c>
      <c r="H404">
        <v>1515</v>
      </c>
      <c r="I404">
        <v>2164</v>
      </c>
      <c r="J404">
        <v>2300</v>
      </c>
      <c r="K404">
        <v>18649</v>
      </c>
    </row>
    <row r="405" spans="2:11" x14ac:dyDescent="0.15">
      <c r="B405">
        <v>1505</v>
      </c>
      <c r="C405">
        <v>2970</v>
      </c>
      <c r="D405">
        <v>1952</v>
      </c>
      <c r="E405">
        <v>1540</v>
      </c>
      <c r="F405">
        <v>1325</v>
      </c>
      <c r="G405">
        <v>1965</v>
      </c>
      <c r="H405">
        <v>1450</v>
      </c>
      <c r="I405">
        <v>1719</v>
      </c>
      <c r="J405">
        <v>1577</v>
      </c>
      <c r="K405">
        <v>16003</v>
      </c>
    </row>
    <row r="406" spans="2:11" x14ac:dyDescent="0.15">
      <c r="B406">
        <v>3208</v>
      </c>
      <c r="C406">
        <v>6429</v>
      </c>
      <c r="D406">
        <v>4119</v>
      </c>
      <c r="E406">
        <v>3146</v>
      </c>
      <c r="F406">
        <v>2986</v>
      </c>
      <c r="G406">
        <v>4039</v>
      </c>
      <c r="H406">
        <v>2965</v>
      </c>
      <c r="I406">
        <v>3883</v>
      </c>
      <c r="J406">
        <v>3877</v>
      </c>
      <c r="K406">
        <v>34652</v>
      </c>
    </row>
    <row r="407" spans="2:11" x14ac:dyDescent="0.15">
      <c r="B407">
        <v>33</v>
      </c>
      <c r="C407">
        <v>33.6</v>
      </c>
      <c r="D407">
        <v>33.200000000000003</v>
      </c>
      <c r="E407">
        <v>30.6</v>
      </c>
      <c r="F407">
        <v>36.9</v>
      </c>
      <c r="G407">
        <v>29.7</v>
      </c>
      <c r="H407">
        <v>32.4</v>
      </c>
      <c r="I407">
        <v>34.4</v>
      </c>
      <c r="J407">
        <v>41</v>
      </c>
      <c r="K407">
        <v>33.700000000000003</v>
      </c>
    </row>
    <row r="408" spans="2:11" x14ac:dyDescent="0.15">
      <c r="B408">
        <v>29.1</v>
      </c>
      <c r="C408">
        <v>28.9</v>
      </c>
      <c r="D408">
        <v>29.9</v>
      </c>
      <c r="E408">
        <v>29.4</v>
      </c>
      <c r="F408">
        <v>29.5</v>
      </c>
      <c r="G408">
        <v>28.1</v>
      </c>
      <c r="H408">
        <v>31</v>
      </c>
      <c r="I408">
        <v>27.4</v>
      </c>
      <c r="J408">
        <v>28.1</v>
      </c>
      <c r="K408">
        <v>28.9</v>
      </c>
    </row>
    <row r="409" spans="2:11" x14ac:dyDescent="0.15">
      <c r="B409">
        <v>62.1</v>
      </c>
      <c r="C409">
        <v>62.5</v>
      </c>
      <c r="D409">
        <v>63</v>
      </c>
      <c r="E409">
        <v>60</v>
      </c>
      <c r="F409">
        <v>66.400000000000006</v>
      </c>
      <c r="G409">
        <v>57.8</v>
      </c>
      <c r="H409">
        <v>63.3</v>
      </c>
      <c r="I409">
        <v>61.8</v>
      </c>
      <c r="J409">
        <v>69.099999999999994</v>
      </c>
      <c r="K409">
        <v>62.7</v>
      </c>
    </row>
    <row r="410" spans="2:11" x14ac:dyDescent="0.15">
      <c r="B410">
        <v>11.3</v>
      </c>
      <c r="C410">
        <v>11.8</v>
      </c>
      <c r="D410">
        <v>10.5</v>
      </c>
      <c r="E410">
        <v>13.2</v>
      </c>
      <c r="F410">
        <v>9.8000000000000007</v>
      </c>
      <c r="G410">
        <v>13.5</v>
      </c>
      <c r="H410">
        <v>10.6</v>
      </c>
      <c r="I410">
        <v>11.4</v>
      </c>
      <c r="J410">
        <v>7.6</v>
      </c>
      <c r="K410">
        <v>11.2</v>
      </c>
    </row>
    <row r="411" spans="2:11" x14ac:dyDescent="0.15">
      <c r="B411">
        <v>12.2</v>
      </c>
      <c r="C411">
        <v>13.4</v>
      </c>
      <c r="D411">
        <v>12.6</v>
      </c>
      <c r="E411">
        <v>15.3</v>
      </c>
      <c r="F411">
        <v>12.2</v>
      </c>
      <c r="G411">
        <v>14.8</v>
      </c>
      <c r="H411">
        <v>11.7</v>
      </c>
      <c r="I411">
        <v>12.8</v>
      </c>
      <c r="J411">
        <v>8.1</v>
      </c>
      <c r="K411">
        <v>12.7</v>
      </c>
    </row>
    <row r="412" spans="2:11" x14ac:dyDescent="0.15">
      <c r="B412">
        <v>1</v>
      </c>
      <c r="C412">
        <v>2</v>
      </c>
      <c r="D412">
        <v>2</v>
      </c>
      <c r="E412">
        <v>1</v>
      </c>
      <c r="F412">
        <v>2</v>
      </c>
      <c r="G412">
        <v>7</v>
      </c>
      <c r="H412">
        <v>3</v>
      </c>
      <c r="I412">
        <v>3</v>
      </c>
      <c r="J412">
        <v>0</v>
      </c>
      <c r="K412">
        <v>21</v>
      </c>
    </row>
    <row r="413" spans="2:11" x14ac:dyDescent="0.15">
      <c r="B413">
        <v>9</v>
      </c>
      <c r="C413">
        <v>27</v>
      </c>
      <c r="D413">
        <v>18</v>
      </c>
      <c r="E413">
        <v>16</v>
      </c>
      <c r="F413">
        <v>13</v>
      </c>
      <c r="G413">
        <v>17</v>
      </c>
      <c r="H413">
        <v>10</v>
      </c>
      <c r="I413">
        <v>14</v>
      </c>
      <c r="J413">
        <v>5</v>
      </c>
      <c r="K413">
        <v>129</v>
      </c>
    </row>
    <row r="414" spans="2:11" x14ac:dyDescent="0.15">
      <c r="B414">
        <v>10</v>
      </c>
      <c r="C414">
        <v>29</v>
      </c>
      <c r="D414">
        <v>20</v>
      </c>
      <c r="E414">
        <v>17</v>
      </c>
      <c r="F414">
        <v>15</v>
      </c>
      <c r="G414">
        <v>24</v>
      </c>
      <c r="H414">
        <v>13</v>
      </c>
      <c r="I414">
        <v>17</v>
      </c>
      <c r="J414">
        <v>5</v>
      </c>
      <c r="K414">
        <v>150</v>
      </c>
    </row>
    <row r="415" spans="2:11" x14ac:dyDescent="0.15">
      <c r="B415">
        <v>17</v>
      </c>
      <c r="C415">
        <v>15</v>
      </c>
      <c r="D415">
        <v>24</v>
      </c>
      <c r="E415">
        <v>13</v>
      </c>
      <c r="F415">
        <v>17</v>
      </c>
      <c r="G415">
        <v>5</v>
      </c>
      <c r="H415">
        <v>150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453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19</v>
      </c>
      <c r="C4" s="13">
        <v>9</v>
      </c>
      <c r="D4" s="14">
        <v>28</v>
      </c>
      <c r="F4" s="12">
        <v>35</v>
      </c>
      <c r="G4" s="13">
        <v>34</v>
      </c>
      <c r="H4" s="13">
        <v>34</v>
      </c>
      <c r="I4" s="14">
        <v>68</v>
      </c>
      <c r="K4" s="12">
        <v>70</v>
      </c>
      <c r="L4" s="13">
        <v>32</v>
      </c>
      <c r="M4" s="13">
        <v>37</v>
      </c>
      <c r="N4" s="14">
        <v>69</v>
      </c>
    </row>
    <row r="5" spans="1:14" s="15" customFormat="1" ht="16.899999999999999" customHeight="1" x14ac:dyDescent="0.15">
      <c r="A5" s="12">
        <v>1</v>
      </c>
      <c r="B5" s="13">
        <v>23</v>
      </c>
      <c r="C5" s="13">
        <v>17</v>
      </c>
      <c r="D5" s="14">
        <v>40</v>
      </c>
      <c r="F5" s="12">
        <v>36</v>
      </c>
      <c r="G5" s="13">
        <v>41</v>
      </c>
      <c r="H5" s="13">
        <v>43</v>
      </c>
      <c r="I5" s="14">
        <v>84</v>
      </c>
      <c r="K5" s="12">
        <v>71</v>
      </c>
      <c r="L5" s="13">
        <v>25</v>
      </c>
      <c r="M5" s="13">
        <v>30</v>
      </c>
      <c r="N5" s="14">
        <v>55</v>
      </c>
    </row>
    <row r="6" spans="1:14" s="15" customFormat="1" ht="17.25" customHeight="1" x14ac:dyDescent="0.15">
      <c r="A6" s="12">
        <v>2</v>
      </c>
      <c r="B6" s="13">
        <v>17</v>
      </c>
      <c r="C6" s="13">
        <v>20</v>
      </c>
      <c r="D6" s="14">
        <v>37</v>
      </c>
      <c r="F6" s="12">
        <v>37</v>
      </c>
      <c r="G6" s="13">
        <v>50</v>
      </c>
      <c r="H6" s="13">
        <v>32</v>
      </c>
      <c r="I6" s="14">
        <v>82</v>
      </c>
      <c r="K6" s="12">
        <v>72</v>
      </c>
      <c r="L6" s="13">
        <v>29</v>
      </c>
      <c r="M6" s="13">
        <v>30</v>
      </c>
      <c r="N6" s="14">
        <v>59</v>
      </c>
    </row>
    <row r="7" spans="1:14" s="15" customFormat="1" ht="17.25" customHeight="1" x14ac:dyDescent="0.15">
      <c r="A7" s="12">
        <v>3</v>
      </c>
      <c r="B7" s="13">
        <v>17</v>
      </c>
      <c r="C7" s="13">
        <v>22</v>
      </c>
      <c r="D7" s="14">
        <v>39</v>
      </c>
      <c r="F7" s="12">
        <v>38</v>
      </c>
      <c r="G7" s="13">
        <v>47</v>
      </c>
      <c r="H7" s="13">
        <v>46</v>
      </c>
      <c r="I7" s="14">
        <v>93</v>
      </c>
      <c r="K7" s="12">
        <v>73</v>
      </c>
      <c r="L7" s="13">
        <v>20</v>
      </c>
      <c r="M7" s="13">
        <v>23</v>
      </c>
      <c r="N7" s="14">
        <v>43</v>
      </c>
    </row>
    <row r="8" spans="1:14" s="15" customFormat="1" ht="17.25" customHeight="1" x14ac:dyDescent="0.15">
      <c r="A8" s="12">
        <v>4</v>
      </c>
      <c r="B8" s="13">
        <v>28</v>
      </c>
      <c r="C8" s="13">
        <v>17</v>
      </c>
      <c r="D8" s="14">
        <v>45</v>
      </c>
      <c r="F8" s="12">
        <v>39</v>
      </c>
      <c r="G8" s="13">
        <v>56</v>
      </c>
      <c r="H8" s="13">
        <v>52</v>
      </c>
      <c r="I8" s="14">
        <v>108</v>
      </c>
      <c r="K8" s="12">
        <v>74</v>
      </c>
      <c r="L8" s="13">
        <v>16</v>
      </c>
      <c r="M8" s="13">
        <v>19</v>
      </c>
      <c r="N8" s="14">
        <v>35</v>
      </c>
    </row>
    <row r="9" spans="1:14" ht="18" customHeight="1" thickBot="1" x14ac:dyDescent="0.2">
      <c r="A9" s="16" t="s">
        <v>403</v>
      </c>
      <c r="B9" s="17">
        <v>104</v>
      </c>
      <c r="C9" s="17">
        <v>85</v>
      </c>
      <c r="D9" s="18">
        <v>189</v>
      </c>
      <c r="F9" s="16" t="s">
        <v>404</v>
      </c>
      <c r="G9" s="17">
        <v>228</v>
      </c>
      <c r="H9" s="17">
        <v>207</v>
      </c>
      <c r="I9" s="18">
        <v>435</v>
      </c>
      <c r="K9" s="16" t="s">
        <v>405</v>
      </c>
      <c r="L9" s="17">
        <v>122</v>
      </c>
      <c r="M9" s="17">
        <v>139</v>
      </c>
      <c r="N9" s="18">
        <v>261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23</v>
      </c>
      <c r="C11" s="30">
        <v>28</v>
      </c>
      <c r="D11" s="31">
        <v>51</v>
      </c>
      <c r="F11" s="22">
        <v>40</v>
      </c>
      <c r="G11" s="24">
        <v>60</v>
      </c>
      <c r="H11" s="24">
        <v>50</v>
      </c>
      <c r="I11" s="23">
        <v>110</v>
      </c>
      <c r="K11" s="22">
        <v>75</v>
      </c>
      <c r="L11" s="24">
        <v>16</v>
      </c>
      <c r="M11" s="24">
        <v>25</v>
      </c>
      <c r="N11" s="23">
        <v>41</v>
      </c>
    </row>
    <row r="12" spans="1:14" s="15" customFormat="1" ht="17.25" customHeight="1" x14ac:dyDescent="0.15">
      <c r="A12" s="12">
        <v>6</v>
      </c>
      <c r="B12" s="25">
        <v>33</v>
      </c>
      <c r="C12" s="25">
        <v>32</v>
      </c>
      <c r="D12" s="32">
        <v>65</v>
      </c>
      <c r="F12" s="12">
        <v>41</v>
      </c>
      <c r="G12" s="13">
        <v>53</v>
      </c>
      <c r="H12" s="13">
        <v>46</v>
      </c>
      <c r="I12" s="14">
        <v>99</v>
      </c>
      <c r="K12" s="12">
        <v>76</v>
      </c>
      <c r="L12" s="13">
        <v>21</v>
      </c>
      <c r="M12" s="13">
        <v>18</v>
      </c>
      <c r="N12" s="14">
        <v>39</v>
      </c>
    </row>
    <row r="13" spans="1:14" s="15" customFormat="1" ht="17.25" customHeight="1" x14ac:dyDescent="0.15">
      <c r="A13" s="12">
        <v>7</v>
      </c>
      <c r="B13" s="25">
        <v>29</v>
      </c>
      <c r="C13" s="25">
        <v>27</v>
      </c>
      <c r="D13" s="32">
        <v>56</v>
      </c>
      <c r="F13" s="12">
        <v>42</v>
      </c>
      <c r="G13" s="13">
        <v>47</v>
      </c>
      <c r="H13" s="13">
        <v>37</v>
      </c>
      <c r="I13" s="14">
        <v>84</v>
      </c>
      <c r="K13" s="12">
        <v>77</v>
      </c>
      <c r="L13" s="13">
        <v>20</v>
      </c>
      <c r="M13" s="13">
        <v>18</v>
      </c>
      <c r="N13" s="14">
        <v>38</v>
      </c>
    </row>
    <row r="14" spans="1:14" s="15" customFormat="1" ht="17.25" customHeight="1" x14ac:dyDescent="0.15">
      <c r="A14" s="12">
        <v>8</v>
      </c>
      <c r="B14" s="25">
        <v>40</v>
      </c>
      <c r="C14" s="25">
        <v>22</v>
      </c>
      <c r="D14" s="32">
        <v>62</v>
      </c>
      <c r="F14" s="12">
        <v>43</v>
      </c>
      <c r="G14" s="13">
        <v>66</v>
      </c>
      <c r="H14" s="13">
        <v>48</v>
      </c>
      <c r="I14" s="14">
        <v>114</v>
      </c>
      <c r="K14" s="12">
        <v>78</v>
      </c>
      <c r="L14" s="13">
        <v>25</v>
      </c>
      <c r="M14" s="13">
        <v>17</v>
      </c>
      <c r="N14" s="14">
        <v>42</v>
      </c>
    </row>
    <row r="15" spans="1:14" s="15" customFormat="1" ht="17.25" customHeight="1" x14ac:dyDescent="0.15">
      <c r="A15" s="12">
        <v>9</v>
      </c>
      <c r="B15" s="25">
        <v>44</v>
      </c>
      <c r="C15" s="25">
        <v>28</v>
      </c>
      <c r="D15" s="32">
        <v>72</v>
      </c>
      <c r="F15" s="12">
        <v>44</v>
      </c>
      <c r="G15" s="13">
        <v>57</v>
      </c>
      <c r="H15" s="13">
        <v>46</v>
      </c>
      <c r="I15" s="14">
        <v>103</v>
      </c>
      <c r="K15" s="12">
        <v>79</v>
      </c>
      <c r="L15" s="13">
        <v>11</v>
      </c>
      <c r="M15" s="13">
        <v>13</v>
      </c>
      <c r="N15" s="14">
        <v>24</v>
      </c>
    </row>
    <row r="16" spans="1:14" ht="18" customHeight="1" thickBot="1" x14ac:dyDescent="0.2">
      <c r="A16" s="16" t="s">
        <v>406</v>
      </c>
      <c r="B16" s="26">
        <v>169</v>
      </c>
      <c r="C16" s="26">
        <v>137</v>
      </c>
      <c r="D16" s="18">
        <v>306</v>
      </c>
      <c r="F16" s="16" t="s">
        <v>407</v>
      </c>
      <c r="G16" s="26">
        <v>283</v>
      </c>
      <c r="H16" s="26">
        <v>227</v>
      </c>
      <c r="I16" s="18">
        <v>510</v>
      </c>
      <c r="K16" s="16" t="s">
        <v>408</v>
      </c>
      <c r="L16" s="26">
        <v>93</v>
      </c>
      <c r="M16" s="26">
        <v>91</v>
      </c>
      <c r="N16" s="18">
        <v>184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30</v>
      </c>
      <c r="C18" s="24">
        <v>29</v>
      </c>
      <c r="D18" s="23">
        <v>59</v>
      </c>
      <c r="F18" s="22">
        <v>45</v>
      </c>
      <c r="G18" s="24">
        <v>65</v>
      </c>
      <c r="H18" s="24">
        <v>54</v>
      </c>
      <c r="I18" s="23">
        <v>119</v>
      </c>
      <c r="K18" s="22">
        <v>80</v>
      </c>
      <c r="L18" s="24">
        <v>10</v>
      </c>
      <c r="M18" s="24">
        <v>8</v>
      </c>
      <c r="N18" s="23">
        <v>18</v>
      </c>
    </row>
    <row r="19" spans="1:14" s="15" customFormat="1" ht="17.25" customHeight="1" x14ac:dyDescent="0.15">
      <c r="A19" s="12">
        <v>11</v>
      </c>
      <c r="B19" s="13">
        <v>42</v>
      </c>
      <c r="C19" s="13">
        <v>35</v>
      </c>
      <c r="D19" s="14">
        <v>77</v>
      </c>
      <c r="F19" s="12">
        <v>46</v>
      </c>
      <c r="G19" s="13">
        <v>76</v>
      </c>
      <c r="H19" s="13">
        <v>38</v>
      </c>
      <c r="I19" s="14">
        <v>114</v>
      </c>
      <c r="K19" s="12">
        <v>81</v>
      </c>
      <c r="L19" s="13">
        <v>13</v>
      </c>
      <c r="M19" s="13">
        <v>5</v>
      </c>
      <c r="N19" s="14">
        <v>18</v>
      </c>
    </row>
    <row r="20" spans="1:14" s="15" customFormat="1" ht="17.25" customHeight="1" x14ac:dyDescent="0.15">
      <c r="A20" s="12">
        <v>12</v>
      </c>
      <c r="B20" s="13">
        <v>49</v>
      </c>
      <c r="C20" s="13">
        <v>24</v>
      </c>
      <c r="D20" s="14">
        <v>73</v>
      </c>
      <c r="F20" s="12">
        <v>47</v>
      </c>
      <c r="G20" s="13">
        <v>53</v>
      </c>
      <c r="H20" s="13">
        <v>45</v>
      </c>
      <c r="I20" s="14">
        <v>98</v>
      </c>
      <c r="K20" s="12">
        <v>82</v>
      </c>
      <c r="L20" s="13">
        <v>12</v>
      </c>
      <c r="M20" s="13">
        <v>10</v>
      </c>
      <c r="N20" s="14">
        <v>22</v>
      </c>
    </row>
    <row r="21" spans="1:14" s="15" customFormat="1" ht="17.25" customHeight="1" x14ac:dyDescent="0.15">
      <c r="A21" s="12">
        <v>13</v>
      </c>
      <c r="B21" s="13">
        <v>42</v>
      </c>
      <c r="C21" s="13">
        <v>28</v>
      </c>
      <c r="D21" s="14">
        <v>70</v>
      </c>
      <c r="F21" s="12">
        <v>48</v>
      </c>
      <c r="G21" s="13">
        <v>59</v>
      </c>
      <c r="H21" s="13">
        <v>41</v>
      </c>
      <c r="I21" s="14">
        <v>100</v>
      </c>
      <c r="K21" s="12">
        <v>83</v>
      </c>
      <c r="L21" s="13">
        <v>12</v>
      </c>
      <c r="M21" s="13">
        <v>14</v>
      </c>
      <c r="N21" s="14">
        <v>26</v>
      </c>
    </row>
    <row r="22" spans="1:14" s="15" customFormat="1" ht="17.25" customHeight="1" x14ac:dyDescent="0.15">
      <c r="A22" s="12">
        <v>14</v>
      </c>
      <c r="B22" s="13">
        <v>39</v>
      </c>
      <c r="C22" s="13">
        <v>36</v>
      </c>
      <c r="D22" s="14">
        <v>75</v>
      </c>
      <c r="F22" s="12">
        <v>49</v>
      </c>
      <c r="G22" s="13">
        <v>50</v>
      </c>
      <c r="H22" s="13">
        <v>40</v>
      </c>
      <c r="I22" s="14">
        <v>90</v>
      </c>
      <c r="K22" s="12">
        <v>84</v>
      </c>
      <c r="L22" s="13">
        <v>8</v>
      </c>
      <c r="M22" s="13">
        <v>11</v>
      </c>
      <c r="N22" s="14">
        <v>19</v>
      </c>
    </row>
    <row r="23" spans="1:14" ht="18" customHeight="1" thickBot="1" x14ac:dyDescent="0.2">
      <c r="A23" s="16" t="s">
        <v>409</v>
      </c>
      <c r="B23" s="26">
        <v>202</v>
      </c>
      <c r="C23" s="26">
        <v>152</v>
      </c>
      <c r="D23" s="18">
        <v>354</v>
      </c>
      <c r="F23" s="16" t="s">
        <v>410</v>
      </c>
      <c r="G23" s="26">
        <v>303</v>
      </c>
      <c r="H23" s="26">
        <v>218</v>
      </c>
      <c r="I23" s="18">
        <v>521</v>
      </c>
      <c r="K23" s="16" t="s">
        <v>411</v>
      </c>
      <c r="L23" s="26">
        <v>55</v>
      </c>
      <c r="M23" s="26">
        <v>48</v>
      </c>
      <c r="N23" s="18">
        <v>103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32</v>
      </c>
      <c r="C25" s="24">
        <v>39</v>
      </c>
      <c r="D25" s="23">
        <v>71</v>
      </c>
      <c r="F25" s="22">
        <v>50</v>
      </c>
      <c r="G25" s="24">
        <v>45</v>
      </c>
      <c r="H25" s="24">
        <v>29</v>
      </c>
      <c r="I25" s="23">
        <v>74</v>
      </c>
      <c r="K25" s="22">
        <v>85</v>
      </c>
      <c r="L25" s="24">
        <v>3</v>
      </c>
      <c r="M25" s="24">
        <v>4</v>
      </c>
      <c r="N25" s="23">
        <v>7</v>
      </c>
    </row>
    <row r="26" spans="1:14" s="15" customFormat="1" ht="17.25" customHeight="1" x14ac:dyDescent="0.15">
      <c r="A26" s="12">
        <v>16</v>
      </c>
      <c r="B26" s="13">
        <v>40</v>
      </c>
      <c r="C26" s="13">
        <v>40</v>
      </c>
      <c r="D26" s="14">
        <v>80</v>
      </c>
      <c r="F26" s="12">
        <v>51</v>
      </c>
      <c r="G26" s="13">
        <v>43</v>
      </c>
      <c r="H26" s="13">
        <v>23</v>
      </c>
      <c r="I26" s="14">
        <v>66</v>
      </c>
      <c r="K26" s="12">
        <v>86</v>
      </c>
      <c r="L26" s="13">
        <v>2</v>
      </c>
      <c r="M26" s="13">
        <v>8</v>
      </c>
      <c r="N26" s="14">
        <v>10</v>
      </c>
    </row>
    <row r="27" spans="1:14" s="15" customFormat="1" ht="17.25" customHeight="1" x14ac:dyDescent="0.15">
      <c r="A27" s="12">
        <v>17</v>
      </c>
      <c r="B27" s="13">
        <v>39</v>
      </c>
      <c r="C27" s="13">
        <v>29</v>
      </c>
      <c r="D27" s="14">
        <v>68</v>
      </c>
      <c r="F27" s="12">
        <v>52</v>
      </c>
      <c r="G27" s="13">
        <v>38</v>
      </c>
      <c r="H27" s="13">
        <v>27</v>
      </c>
      <c r="I27" s="14">
        <v>65</v>
      </c>
      <c r="K27" s="12">
        <v>87</v>
      </c>
      <c r="L27" s="13">
        <v>5</v>
      </c>
      <c r="M27" s="13">
        <v>6</v>
      </c>
      <c r="N27" s="14">
        <v>11</v>
      </c>
    </row>
    <row r="28" spans="1:14" s="15" customFormat="1" ht="17.25" customHeight="1" x14ac:dyDescent="0.15">
      <c r="A28" s="12">
        <v>18</v>
      </c>
      <c r="B28" s="13">
        <v>38</v>
      </c>
      <c r="C28" s="13">
        <v>38</v>
      </c>
      <c r="D28" s="14">
        <v>76</v>
      </c>
      <c r="F28" s="12">
        <v>53</v>
      </c>
      <c r="G28" s="13">
        <v>31</v>
      </c>
      <c r="H28" s="13">
        <v>23</v>
      </c>
      <c r="I28" s="14">
        <v>54</v>
      </c>
      <c r="K28" s="12">
        <v>88</v>
      </c>
      <c r="L28" s="13">
        <v>0</v>
      </c>
      <c r="M28" s="13">
        <v>1</v>
      </c>
      <c r="N28" s="14">
        <v>1</v>
      </c>
    </row>
    <row r="29" spans="1:14" s="15" customFormat="1" ht="17.25" customHeight="1" x14ac:dyDescent="0.15">
      <c r="A29" s="12">
        <v>19</v>
      </c>
      <c r="B29" s="13">
        <v>53</v>
      </c>
      <c r="C29" s="13">
        <v>32</v>
      </c>
      <c r="D29" s="14">
        <v>85</v>
      </c>
      <c r="F29" s="12">
        <v>54</v>
      </c>
      <c r="G29" s="13">
        <v>42</v>
      </c>
      <c r="H29" s="13">
        <v>24</v>
      </c>
      <c r="I29" s="14">
        <v>66</v>
      </c>
      <c r="K29" s="12">
        <v>89</v>
      </c>
      <c r="L29" s="13">
        <v>1</v>
      </c>
      <c r="M29" s="13">
        <v>3</v>
      </c>
      <c r="N29" s="14">
        <v>4</v>
      </c>
    </row>
    <row r="30" spans="1:14" ht="18.75" customHeight="1" thickBot="1" x14ac:dyDescent="0.2">
      <c r="A30" s="16" t="s">
        <v>412</v>
      </c>
      <c r="B30" s="26">
        <v>202</v>
      </c>
      <c r="C30" s="26">
        <v>178</v>
      </c>
      <c r="D30" s="18">
        <v>380</v>
      </c>
      <c r="F30" s="16" t="s">
        <v>413</v>
      </c>
      <c r="G30" s="26">
        <v>199</v>
      </c>
      <c r="H30" s="26">
        <v>126</v>
      </c>
      <c r="I30" s="18">
        <v>325</v>
      </c>
      <c r="K30" s="16" t="s">
        <v>414</v>
      </c>
      <c r="L30" s="26">
        <v>11</v>
      </c>
      <c r="M30" s="26">
        <v>22</v>
      </c>
      <c r="N30" s="18">
        <v>33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72</v>
      </c>
      <c r="C32" s="24">
        <v>20</v>
      </c>
      <c r="D32" s="23">
        <v>92</v>
      </c>
      <c r="F32" s="22">
        <v>55</v>
      </c>
      <c r="G32" s="24">
        <v>37</v>
      </c>
      <c r="H32" s="24">
        <v>16</v>
      </c>
      <c r="I32" s="23">
        <v>53</v>
      </c>
      <c r="K32" s="22">
        <v>90</v>
      </c>
      <c r="L32" s="24">
        <v>0</v>
      </c>
      <c r="M32" s="24">
        <v>4</v>
      </c>
      <c r="N32" s="23">
        <v>4</v>
      </c>
    </row>
    <row r="33" spans="1:14" s="15" customFormat="1" ht="17.25" customHeight="1" x14ac:dyDescent="0.15">
      <c r="A33" s="12">
        <v>21</v>
      </c>
      <c r="B33" s="13">
        <v>59</v>
      </c>
      <c r="C33" s="13">
        <v>27</v>
      </c>
      <c r="D33" s="14">
        <v>86</v>
      </c>
      <c r="F33" s="12">
        <v>56</v>
      </c>
      <c r="G33" s="13">
        <v>30</v>
      </c>
      <c r="H33" s="13">
        <v>25</v>
      </c>
      <c r="I33" s="14">
        <v>55</v>
      </c>
      <c r="K33" s="12">
        <v>91</v>
      </c>
      <c r="L33" s="13">
        <v>2</v>
      </c>
      <c r="M33" s="13">
        <v>3</v>
      </c>
      <c r="N33" s="14">
        <v>5</v>
      </c>
    </row>
    <row r="34" spans="1:14" s="15" customFormat="1" ht="17.25" customHeight="1" x14ac:dyDescent="0.15">
      <c r="A34" s="12">
        <v>22</v>
      </c>
      <c r="B34" s="13">
        <v>47</v>
      </c>
      <c r="C34" s="13">
        <v>20</v>
      </c>
      <c r="D34" s="14">
        <v>67</v>
      </c>
      <c r="F34" s="12">
        <v>57</v>
      </c>
      <c r="G34" s="13">
        <v>39</v>
      </c>
      <c r="H34" s="13">
        <v>22</v>
      </c>
      <c r="I34" s="14">
        <v>61</v>
      </c>
      <c r="K34" s="12">
        <v>92</v>
      </c>
      <c r="L34" s="13">
        <v>0</v>
      </c>
      <c r="M34" s="13">
        <v>2</v>
      </c>
      <c r="N34" s="14">
        <v>2</v>
      </c>
    </row>
    <row r="35" spans="1:14" s="15" customFormat="1" ht="17.25" customHeight="1" x14ac:dyDescent="0.15">
      <c r="A35" s="12">
        <v>23</v>
      </c>
      <c r="B35" s="13">
        <v>51</v>
      </c>
      <c r="C35" s="13">
        <v>22</v>
      </c>
      <c r="D35" s="14">
        <v>73</v>
      </c>
      <c r="F35" s="12">
        <v>58</v>
      </c>
      <c r="G35" s="13">
        <v>20</v>
      </c>
      <c r="H35" s="13">
        <v>24</v>
      </c>
      <c r="I35" s="14">
        <v>44</v>
      </c>
      <c r="K35" s="12">
        <v>93</v>
      </c>
      <c r="L35" s="13">
        <v>0</v>
      </c>
      <c r="M35" s="13">
        <v>2</v>
      </c>
      <c r="N35" s="14">
        <v>2</v>
      </c>
    </row>
    <row r="36" spans="1:14" s="15" customFormat="1" ht="17.25" customHeight="1" x14ac:dyDescent="0.15">
      <c r="A36" s="12">
        <v>24</v>
      </c>
      <c r="B36" s="13">
        <v>70</v>
      </c>
      <c r="C36" s="13">
        <v>18</v>
      </c>
      <c r="D36" s="14">
        <v>88</v>
      </c>
      <c r="F36" s="12">
        <v>59</v>
      </c>
      <c r="G36" s="13">
        <v>26</v>
      </c>
      <c r="H36" s="13">
        <v>24</v>
      </c>
      <c r="I36" s="14">
        <v>50</v>
      </c>
      <c r="K36" s="12">
        <v>94</v>
      </c>
      <c r="L36" s="13">
        <v>0</v>
      </c>
      <c r="M36" s="13">
        <v>2</v>
      </c>
      <c r="N36" s="14">
        <v>2</v>
      </c>
    </row>
    <row r="37" spans="1:14" ht="18.75" customHeight="1" thickBot="1" x14ac:dyDescent="0.2">
      <c r="A37" s="16" t="s">
        <v>415</v>
      </c>
      <c r="B37" s="26">
        <v>299</v>
      </c>
      <c r="C37" s="26">
        <v>107</v>
      </c>
      <c r="D37" s="18">
        <v>406</v>
      </c>
      <c r="F37" s="16" t="s">
        <v>416</v>
      </c>
      <c r="G37" s="26">
        <v>152</v>
      </c>
      <c r="H37" s="26">
        <v>111</v>
      </c>
      <c r="I37" s="18">
        <v>263</v>
      </c>
      <c r="K37" s="16" t="s">
        <v>417</v>
      </c>
      <c r="L37" s="26">
        <v>2</v>
      </c>
      <c r="M37" s="26">
        <v>13</v>
      </c>
      <c r="N37" s="18">
        <v>15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57</v>
      </c>
      <c r="C39" s="24">
        <v>16</v>
      </c>
      <c r="D39" s="23">
        <v>73</v>
      </c>
      <c r="F39" s="22">
        <v>60</v>
      </c>
      <c r="G39" s="24">
        <v>31</v>
      </c>
      <c r="H39" s="24">
        <v>27</v>
      </c>
      <c r="I39" s="23">
        <v>58</v>
      </c>
      <c r="K39" s="22">
        <v>95</v>
      </c>
      <c r="L39" s="24">
        <v>0</v>
      </c>
      <c r="M39" s="24">
        <v>3</v>
      </c>
      <c r="N39" s="23">
        <v>3</v>
      </c>
    </row>
    <row r="40" spans="1:14" s="15" customFormat="1" ht="17.25" customHeight="1" x14ac:dyDescent="0.15">
      <c r="A40" s="12">
        <v>26</v>
      </c>
      <c r="B40" s="13">
        <v>48</v>
      </c>
      <c r="C40" s="13">
        <v>19</v>
      </c>
      <c r="D40" s="14">
        <v>67</v>
      </c>
      <c r="F40" s="12">
        <v>61</v>
      </c>
      <c r="G40" s="13">
        <v>34</v>
      </c>
      <c r="H40" s="13">
        <v>32</v>
      </c>
      <c r="I40" s="14">
        <v>66</v>
      </c>
      <c r="K40" s="12">
        <v>96</v>
      </c>
      <c r="L40" s="13">
        <v>0</v>
      </c>
      <c r="M40" s="13">
        <v>0</v>
      </c>
      <c r="N40" s="14">
        <v>0</v>
      </c>
    </row>
    <row r="41" spans="1:14" s="15" customFormat="1" ht="17.25" customHeight="1" x14ac:dyDescent="0.15">
      <c r="A41" s="12">
        <v>27</v>
      </c>
      <c r="B41" s="13">
        <v>43</v>
      </c>
      <c r="C41" s="13">
        <v>26</v>
      </c>
      <c r="D41" s="14">
        <v>69</v>
      </c>
      <c r="F41" s="12">
        <v>62</v>
      </c>
      <c r="G41" s="13">
        <v>33</v>
      </c>
      <c r="H41" s="13">
        <v>28</v>
      </c>
      <c r="I41" s="14">
        <v>61</v>
      </c>
      <c r="K41" s="12">
        <v>97</v>
      </c>
      <c r="L41" s="13">
        <v>0</v>
      </c>
      <c r="M41" s="13">
        <v>1</v>
      </c>
      <c r="N41" s="14">
        <v>1</v>
      </c>
    </row>
    <row r="42" spans="1:14" s="15" customFormat="1" ht="17.25" customHeight="1" x14ac:dyDescent="0.15">
      <c r="A42" s="12">
        <v>28</v>
      </c>
      <c r="B42" s="13">
        <v>48</v>
      </c>
      <c r="C42" s="13">
        <v>29</v>
      </c>
      <c r="D42" s="14">
        <v>77</v>
      </c>
      <c r="F42" s="12">
        <v>63</v>
      </c>
      <c r="G42" s="13">
        <v>34</v>
      </c>
      <c r="H42" s="13">
        <v>32</v>
      </c>
      <c r="I42" s="14">
        <v>66</v>
      </c>
      <c r="K42" s="12">
        <v>98</v>
      </c>
      <c r="L42" s="13">
        <v>0</v>
      </c>
      <c r="M42" s="13">
        <v>0</v>
      </c>
      <c r="N42" s="14">
        <v>0</v>
      </c>
    </row>
    <row r="43" spans="1:14" s="15" customFormat="1" ht="17.25" customHeight="1" x14ac:dyDescent="0.15">
      <c r="A43" s="12">
        <v>29</v>
      </c>
      <c r="B43" s="13">
        <v>60</v>
      </c>
      <c r="C43" s="13">
        <v>28</v>
      </c>
      <c r="D43" s="14">
        <v>88</v>
      </c>
      <c r="F43" s="12">
        <v>64</v>
      </c>
      <c r="G43" s="13">
        <v>20</v>
      </c>
      <c r="H43" s="13">
        <v>22</v>
      </c>
      <c r="I43" s="14">
        <v>42</v>
      </c>
      <c r="K43" s="12">
        <v>99</v>
      </c>
      <c r="L43" s="13">
        <v>0</v>
      </c>
      <c r="M43" s="13">
        <v>0</v>
      </c>
      <c r="N43" s="14">
        <v>0</v>
      </c>
    </row>
    <row r="44" spans="1:14" ht="18.75" customHeight="1" thickBot="1" x14ac:dyDescent="0.2">
      <c r="A44" s="16" t="s">
        <v>418</v>
      </c>
      <c r="B44" s="26">
        <v>256</v>
      </c>
      <c r="C44" s="26">
        <v>118</v>
      </c>
      <c r="D44" s="18">
        <v>374</v>
      </c>
      <c r="F44" s="16" t="s">
        <v>419</v>
      </c>
      <c r="G44" s="26">
        <v>152</v>
      </c>
      <c r="H44" s="26">
        <v>141</v>
      </c>
      <c r="I44" s="18">
        <v>293</v>
      </c>
      <c r="K44" s="16" t="s">
        <v>420</v>
      </c>
      <c r="L44" s="26">
        <v>0</v>
      </c>
      <c r="M44" s="26">
        <v>4</v>
      </c>
      <c r="N44" s="18">
        <v>4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57</v>
      </c>
      <c r="C46" s="24">
        <v>27</v>
      </c>
      <c r="D46" s="23">
        <v>84</v>
      </c>
      <c r="F46" s="3">
        <v>65</v>
      </c>
      <c r="G46" s="24">
        <v>23</v>
      </c>
      <c r="H46" s="24">
        <v>18</v>
      </c>
      <c r="I46" s="23">
        <v>41</v>
      </c>
      <c r="K46" s="3" t="s">
        <v>421</v>
      </c>
      <c r="L46" s="24">
        <v>0</v>
      </c>
      <c r="M46" s="24">
        <v>1</v>
      </c>
      <c r="N46" s="23">
        <v>1</v>
      </c>
    </row>
    <row r="47" spans="1:14" ht="17.25" customHeight="1" thickBot="1" x14ac:dyDescent="0.2">
      <c r="A47" s="7">
        <v>31</v>
      </c>
      <c r="B47" s="13">
        <v>47</v>
      </c>
      <c r="C47" s="13">
        <v>27</v>
      </c>
      <c r="D47" s="14">
        <v>74</v>
      </c>
      <c r="F47" s="7">
        <v>66</v>
      </c>
      <c r="G47" s="13">
        <v>20</v>
      </c>
      <c r="H47" s="13">
        <v>31</v>
      </c>
      <c r="I47" s="14">
        <v>51</v>
      </c>
      <c r="K47" s="16" t="s">
        <v>422</v>
      </c>
      <c r="L47" s="26">
        <v>0</v>
      </c>
      <c r="M47" s="26">
        <v>1</v>
      </c>
      <c r="N47" s="18">
        <v>1</v>
      </c>
    </row>
    <row r="48" spans="1:14" ht="17.25" customHeight="1" thickTop="1" thickBot="1" x14ac:dyDescent="0.2">
      <c r="A48" s="7">
        <v>32</v>
      </c>
      <c r="B48" s="13">
        <v>42</v>
      </c>
      <c r="C48" s="13">
        <v>26</v>
      </c>
      <c r="D48" s="14">
        <v>68</v>
      </c>
      <c r="F48" s="7">
        <v>67</v>
      </c>
      <c r="G48" s="13">
        <v>34</v>
      </c>
      <c r="H48" s="13">
        <v>30</v>
      </c>
      <c r="I48" s="14">
        <v>64</v>
      </c>
      <c r="K48" s="35" t="s">
        <v>423</v>
      </c>
      <c r="L48" s="36">
        <v>3203</v>
      </c>
      <c r="M48" s="36">
        <v>2406</v>
      </c>
      <c r="N48" s="37">
        <v>5609</v>
      </c>
    </row>
    <row r="49" spans="1:14" ht="17.25" customHeight="1" thickTop="1" thickBot="1" x14ac:dyDescent="0.2">
      <c r="A49" s="7">
        <v>33</v>
      </c>
      <c r="B49" s="13">
        <v>43</v>
      </c>
      <c r="C49" s="13">
        <v>31</v>
      </c>
      <c r="D49" s="14">
        <v>74</v>
      </c>
      <c r="F49" s="7">
        <v>68</v>
      </c>
      <c r="G49" s="13">
        <v>33</v>
      </c>
      <c r="H49" s="13">
        <v>34</v>
      </c>
      <c r="I49" s="14">
        <v>67</v>
      </c>
      <c r="K49" s="38" t="s">
        <v>426</v>
      </c>
      <c r="L49" s="39">
        <v>38.1</v>
      </c>
      <c r="M49" s="39">
        <v>41.1</v>
      </c>
      <c r="N49" s="40">
        <v>39.4</v>
      </c>
    </row>
    <row r="50" spans="1:14" ht="17.25" customHeight="1" thickTop="1" thickBot="1" x14ac:dyDescent="0.2">
      <c r="A50" s="7">
        <v>34</v>
      </c>
      <c r="B50" s="13">
        <v>37</v>
      </c>
      <c r="C50" s="13">
        <v>33</v>
      </c>
      <c r="D50" s="14">
        <v>70</v>
      </c>
      <c r="F50" s="7">
        <v>69</v>
      </c>
      <c r="G50" s="13">
        <v>35</v>
      </c>
      <c r="H50" s="13">
        <v>24</v>
      </c>
      <c r="I50" s="14">
        <v>59</v>
      </c>
      <c r="K50" s="41" t="s">
        <v>443</v>
      </c>
      <c r="L50" s="39">
        <v>13.3</v>
      </c>
      <c r="M50" s="39">
        <v>18.899999999999999</v>
      </c>
      <c r="N50" s="40">
        <v>15.7</v>
      </c>
    </row>
    <row r="51" spans="1:14" ht="18" customHeight="1" thickTop="1" thickBot="1" x14ac:dyDescent="0.2">
      <c r="A51" s="16" t="s">
        <v>424</v>
      </c>
      <c r="B51" s="26">
        <v>226</v>
      </c>
      <c r="C51" s="26">
        <v>144</v>
      </c>
      <c r="D51" s="18">
        <v>370</v>
      </c>
      <c r="F51" s="16" t="s">
        <v>425</v>
      </c>
      <c r="G51" s="26">
        <v>145</v>
      </c>
      <c r="H51" s="26">
        <v>137</v>
      </c>
      <c r="I51" s="18">
        <v>282</v>
      </c>
      <c r="K51" s="41" t="s">
        <v>444</v>
      </c>
      <c r="L51" s="39">
        <v>71.8</v>
      </c>
      <c r="M51" s="39">
        <v>65.5</v>
      </c>
      <c r="N51" s="40">
        <v>69.099999999999994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3.5" x14ac:dyDescent="0.15"/>
  <sheetData>
    <row r="1" spans="1:3" x14ac:dyDescent="0.15">
      <c r="A1" t="s">
        <v>429</v>
      </c>
      <c r="B1" t="s">
        <v>430</v>
      </c>
      <c r="C1" t="s">
        <v>428</v>
      </c>
    </row>
    <row r="2" spans="1:3" x14ac:dyDescent="0.15">
      <c r="A2">
        <f>SUM('１月１日（三雲東小年齢別）'!B9,'１月１日（三雲東小年齢別）'!B16,'１月１日（三雲東小年齢別）'!B23,'１月１日（三雲東小年齢別）'!B25:B27)</f>
        <v>449</v>
      </c>
      <c r="B2">
        <f>SUM('１月１日（三雲東小年齢別）'!C9,'１月１日（三雲東小年齢別）'!C16,'１月１日（三雲東小年齢別）'!C23,'１月１日（三雲東小年齢別）'!C25:C27)</f>
        <v>446</v>
      </c>
      <c r="C2">
        <f>SUM(A2,B2)</f>
        <v>895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773"/>
  <sheetViews>
    <sheetView view="pageBreakPreview" zoomScale="80" zoomScaleNormal="100" zoomScaleSheetLayoutView="80" workbookViewId="0">
      <selection activeCell="G55" sqref="G55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445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25</v>
      </c>
      <c r="C4" s="13">
        <v>21</v>
      </c>
      <c r="D4" s="14">
        <v>46</v>
      </c>
      <c r="F4" s="12">
        <v>35</v>
      </c>
      <c r="G4" s="13">
        <v>40</v>
      </c>
      <c r="H4" s="13">
        <v>31</v>
      </c>
      <c r="I4" s="14">
        <v>71</v>
      </c>
      <c r="K4" s="12">
        <v>70</v>
      </c>
      <c r="L4" s="13">
        <v>59</v>
      </c>
      <c r="M4" s="13">
        <v>44</v>
      </c>
      <c r="N4" s="14">
        <v>103</v>
      </c>
    </row>
    <row r="5" spans="1:14" s="15" customFormat="1" ht="16.899999999999999" customHeight="1" x14ac:dyDescent="0.15">
      <c r="A5" s="12">
        <v>1</v>
      </c>
      <c r="B5" s="13">
        <v>20</v>
      </c>
      <c r="C5" s="13">
        <v>21</v>
      </c>
      <c r="D5" s="14">
        <v>41</v>
      </c>
      <c r="F5" s="12">
        <v>36</v>
      </c>
      <c r="G5" s="13">
        <v>32</v>
      </c>
      <c r="H5" s="13">
        <v>29</v>
      </c>
      <c r="I5" s="14">
        <v>61</v>
      </c>
      <c r="K5" s="12">
        <v>71</v>
      </c>
      <c r="L5" s="13">
        <v>54</v>
      </c>
      <c r="M5" s="13">
        <v>42</v>
      </c>
      <c r="N5" s="14">
        <v>96</v>
      </c>
    </row>
    <row r="6" spans="1:14" s="15" customFormat="1" ht="17.25" customHeight="1" x14ac:dyDescent="0.15">
      <c r="A6" s="12">
        <v>2</v>
      </c>
      <c r="B6" s="13">
        <v>16</v>
      </c>
      <c r="C6" s="13">
        <v>21</v>
      </c>
      <c r="D6" s="14">
        <v>37</v>
      </c>
      <c r="F6" s="12">
        <v>37</v>
      </c>
      <c r="G6" s="13">
        <v>44</v>
      </c>
      <c r="H6" s="13">
        <v>37</v>
      </c>
      <c r="I6" s="14">
        <v>81</v>
      </c>
      <c r="K6" s="12">
        <v>72</v>
      </c>
      <c r="L6" s="13">
        <v>33</v>
      </c>
      <c r="M6" s="13">
        <v>24</v>
      </c>
      <c r="N6" s="14">
        <v>57</v>
      </c>
    </row>
    <row r="7" spans="1:14" s="15" customFormat="1" ht="17.25" customHeight="1" x14ac:dyDescent="0.15">
      <c r="A7" s="12">
        <v>3</v>
      </c>
      <c r="B7" s="13">
        <v>30</v>
      </c>
      <c r="C7" s="13">
        <v>24</v>
      </c>
      <c r="D7" s="14">
        <v>54</v>
      </c>
      <c r="F7" s="12">
        <v>38</v>
      </c>
      <c r="G7" s="13">
        <v>40</v>
      </c>
      <c r="H7" s="13">
        <v>23</v>
      </c>
      <c r="I7" s="14">
        <v>63</v>
      </c>
      <c r="K7" s="12">
        <v>73</v>
      </c>
      <c r="L7" s="13">
        <v>22</v>
      </c>
      <c r="M7" s="13">
        <v>28</v>
      </c>
      <c r="N7" s="14">
        <v>50</v>
      </c>
    </row>
    <row r="8" spans="1:14" s="15" customFormat="1" ht="17.25" customHeight="1" x14ac:dyDescent="0.15">
      <c r="A8" s="12">
        <v>4</v>
      </c>
      <c r="B8" s="13">
        <v>28</v>
      </c>
      <c r="C8" s="13">
        <v>22</v>
      </c>
      <c r="D8" s="14">
        <v>50</v>
      </c>
      <c r="F8" s="12">
        <v>39</v>
      </c>
      <c r="G8" s="13">
        <v>28</v>
      </c>
      <c r="H8" s="13">
        <v>29</v>
      </c>
      <c r="I8" s="14">
        <v>57</v>
      </c>
      <c r="K8" s="12">
        <v>74</v>
      </c>
      <c r="L8" s="13">
        <v>20</v>
      </c>
      <c r="M8" s="13">
        <v>24</v>
      </c>
      <c r="N8" s="14">
        <v>44</v>
      </c>
    </row>
    <row r="9" spans="1:14" ht="18" customHeight="1" thickBot="1" x14ac:dyDescent="0.2">
      <c r="A9" s="16" t="s">
        <v>403</v>
      </c>
      <c r="B9" s="17">
        <v>119</v>
      </c>
      <c r="C9" s="17">
        <v>109</v>
      </c>
      <c r="D9" s="18">
        <v>228</v>
      </c>
      <c r="F9" s="16" t="s">
        <v>404</v>
      </c>
      <c r="G9" s="17">
        <v>184</v>
      </c>
      <c r="H9" s="17">
        <v>149</v>
      </c>
      <c r="I9" s="18">
        <v>333</v>
      </c>
      <c r="K9" s="16" t="s">
        <v>405</v>
      </c>
      <c r="L9" s="17">
        <v>188</v>
      </c>
      <c r="M9" s="17">
        <v>162</v>
      </c>
      <c r="N9" s="18">
        <v>350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11</v>
      </c>
      <c r="C11" s="30">
        <v>25</v>
      </c>
      <c r="D11" s="31">
        <v>36</v>
      </c>
      <c r="F11" s="22">
        <v>40</v>
      </c>
      <c r="G11" s="24">
        <v>40</v>
      </c>
      <c r="H11" s="24">
        <v>30</v>
      </c>
      <c r="I11" s="23">
        <v>70</v>
      </c>
      <c r="K11" s="22">
        <v>75</v>
      </c>
      <c r="L11" s="24">
        <v>28</v>
      </c>
      <c r="M11" s="24">
        <v>23</v>
      </c>
      <c r="N11" s="23">
        <v>51</v>
      </c>
    </row>
    <row r="12" spans="1:14" s="15" customFormat="1" ht="17.25" customHeight="1" x14ac:dyDescent="0.15">
      <c r="A12" s="12">
        <v>6</v>
      </c>
      <c r="B12" s="25">
        <v>26</v>
      </c>
      <c r="C12" s="25">
        <v>28</v>
      </c>
      <c r="D12" s="32">
        <v>54</v>
      </c>
      <c r="F12" s="12">
        <v>41</v>
      </c>
      <c r="G12" s="13">
        <v>43</v>
      </c>
      <c r="H12" s="13">
        <v>22</v>
      </c>
      <c r="I12" s="14">
        <v>65</v>
      </c>
      <c r="K12" s="12">
        <v>76</v>
      </c>
      <c r="L12" s="13">
        <v>30</v>
      </c>
      <c r="M12" s="13">
        <v>27</v>
      </c>
      <c r="N12" s="14">
        <v>57</v>
      </c>
    </row>
    <row r="13" spans="1:14" s="15" customFormat="1" ht="17.25" customHeight="1" x14ac:dyDescent="0.15">
      <c r="A13" s="12">
        <v>7</v>
      </c>
      <c r="B13" s="25">
        <v>30</v>
      </c>
      <c r="C13" s="25">
        <v>23</v>
      </c>
      <c r="D13" s="32">
        <v>53</v>
      </c>
      <c r="F13" s="12">
        <v>42</v>
      </c>
      <c r="G13" s="13">
        <v>35</v>
      </c>
      <c r="H13" s="13">
        <v>23</v>
      </c>
      <c r="I13" s="14">
        <v>58</v>
      </c>
      <c r="K13" s="12">
        <v>77</v>
      </c>
      <c r="L13" s="13">
        <v>20</v>
      </c>
      <c r="M13" s="13">
        <v>22</v>
      </c>
      <c r="N13" s="14">
        <v>42</v>
      </c>
    </row>
    <row r="14" spans="1:14" s="15" customFormat="1" ht="17.25" customHeight="1" x14ac:dyDescent="0.15">
      <c r="A14" s="12">
        <v>8</v>
      </c>
      <c r="B14" s="25">
        <v>29</v>
      </c>
      <c r="C14" s="25">
        <v>29</v>
      </c>
      <c r="D14" s="32">
        <v>58</v>
      </c>
      <c r="F14" s="12">
        <v>43</v>
      </c>
      <c r="G14" s="13">
        <v>36</v>
      </c>
      <c r="H14" s="13">
        <v>35</v>
      </c>
      <c r="I14" s="14">
        <v>71</v>
      </c>
      <c r="K14" s="12">
        <v>78</v>
      </c>
      <c r="L14" s="13">
        <v>19</v>
      </c>
      <c r="M14" s="13">
        <v>25</v>
      </c>
      <c r="N14" s="14">
        <v>44</v>
      </c>
    </row>
    <row r="15" spans="1:14" s="15" customFormat="1" ht="17.25" customHeight="1" x14ac:dyDescent="0.15">
      <c r="A15" s="12">
        <v>9</v>
      </c>
      <c r="B15" s="25">
        <v>30</v>
      </c>
      <c r="C15" s="25">
        <v>30</v>
      </c>
      <c r="D15" s="32">
        <v>60</v>
      </c>
      <c r="F15" s="12">
        <v>44</v>
      </c>
      <c r="G15" s="13">
        <v>40</v>
      </c>
      <c r="H15" s="13">
        <v>39</v>
      </c>
      <c r="I15" s="14">
        <v>79</v>
      </c>
      <c r="K15" s="12">
        <v>79</v>
      </c>
      <c r="L15" s="13">
        <v>17</v>
      </c>
      <c r="M15" s="13">
        <v>15</v>
      </c>
      <c r="N15" s="14">
        <v>32</v>
      </c>
    </row>
    <row r="16" spans="1:14" ht="18" customHeight="1" thickBot="1" x14ac:dyDescent="0.2">
      <c r="A16" s="16" t="s">
        <v>406</v>
      </c>
      <c r="B16" s="26">
        <v>126</v>
      </c>
      <c r="C16" s="26">
        <v>135</v>
      </c>
      <c r="D16" s="18">
        <v>261</v>
      </c>
      <c r="F16" s="16" t="s">
        <v>407</v>
      </c>
      <c r="G16" s="26">
        <v>194</v>
      </c>
      <c r="H16" s="26">
        <v>149</v>
      </c>
      <c r="I16" s="18">
        <v>343</v>
      </c>
      <c r="K16" s="16" t="s">
        <v>408</v>
      </c>
      <c r="L16" s="26">
        <v>114</v>
      </c>
      <c r="M16" s="26">
        <v>112</v>
      </c>
      <c r="N16" s="18">
        <v>226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19</v>
      </c>
      <c r="C18" s="24">
        <v>33</v>
      </c>
      <c r="D18" s="23">
        <v>52</v>
      </c>
      <c r="F18" s="22">
        <v>45</v>
      </c>
      <c r="G18" s="24">
        <v>38</v>
      </c>
      <c r="H18" s="24">
        <v>44</v>
      </c>
      <c r="I18" s="23">
        <v>82</v>
      </c>
      <c r="K18" s="22">
        <v>80</v>
      </c>
      <c r="L18" s="24">
        <v>10</v>
      </c>
      <c r="M18" s="24">
        <v>28</v>
      </c>
      <c r="N18" s="23">
        <v>38</v>
      </c>
    </row>
    <row r="19" spans="1:14" s="15" customFormat="1" ht="17.25" customHeight="1" x14ac:dyDescent="0.15">
      <c r="A19" s="12">
        <v>11</v>
      </c>
      <c r="B19" s="13">
        <v>28</v>
      </c>
      <c r="C19" s="13">
        <v>28</v>
      </c>
      <c r="D19" s="14">
        <v>56</v>
      </c>
      <c r="F19" s="12">
        <v>46</v>
      </c>
      <c r="G19" s="13">
        <v>41</v>
      </c>
      <c r="H19" s="13">
        <v>28</v>
      </c>
      <c r="I19" s="14">
        <v>69</v>
      </c>
      <c r="K19" s="12">
        <v>81</v>
      </c>
      <c r="L19" s="13">
        <v>16</v>
      </c>
      <c r="M19" s="13">
        <v>21</v>
      </c>
      <c r="N19" s="14">
        <v>37</v>
      </c>
    </row>
    <row r="20" spans="1:14" s="15" customFormat="1" ht="17.25" customHeight="1" x14ac:dyDescent="0.15">
      <c r="A20" s="12">
        <v>12</v>
      </c>
      <c r="B20" s="13">
        <v>32</v>
      </c>
      <c r="C20" s="13">
        <v>23</v>
      </c>
      <c r="D20" s="14">
        <v>55</v>
      </c>
      <c r="F20" s="12">
        <v>47</v>
      </c>
      <c r="G20" s="13">
        <v>44</v>
      </c>
      <c r="H20" s="13">
        <v>32</v>
      </c>
      <c r="I20" s="14">
        <v>76</v>
      </c>
      <c r="K20" s="12">
        <v>82</v>
      </c>
      <c r="L20" s="13">
        <v>16</v>
      </c>
      <c r="M20" s="13">
        <v>23</v>
      </c>
      <c r="N20" s="14">
        <v>39</v>
      </c>
    </row>
    <row r="21" spans="1:14" s="15" customFormat="1" ht="17.25" customHeight="1" x14ac:dyDescent="0.15">
      <c r="A21" s="12">
        <v>13</v>
      </c>
      <c r="B21" s="13">
        <v>25</v>
      </c>
      <c r="C21" s="13">
        <v>25</v>
      </c>
      <c r="D21" s="14">
        <v>50</v>
      </c>
      <c r="F21" s="12">
        <v>48</v>
      </c>
      <c r="G21" s="13">
        <v>42</v>
      </c>
      <c r="H21" s="13">
        <v>24</v>
      </c>
      <c r="I21" s="14">
        <v>66</v>
      </c>
      <c r="K21" s="12">
        <v>83</v>
      </c>
      <c r="L21" s="13">
        <v>12</v>
      </c>
      <c r="M21" s="13">
        <v>9</v>
      </c>
      <c r="N21" s="14">
        <v>21</v>
      </c>
    </row>
    <row r="22" spans="1:14" s="15" customFormat="1" ht="17.25" customHeight="1" x14ac:dyDescent="0.15">
      <c r="A22" s="12">
        <v>14</v>
      </c>
      <c r="B22" s="13">
        <v>19</v>
      </c>
      <c r="C22" s="13">
        <v>22</v>
      </c>
      <c r="D22" s="14">
        <v>41</v>
      </c>
      <c r="F22" s="12">
        <v>49</v>
      </c>
      <c r="G22" s="13">
        <v>27</v>
      </c>
      <c r="H22" s="13">
        <v>30</v>
      </c>
      <c r="I22" s="14">
        <v>57</v>
      </c>
      <c r="K22" s="12">
        <v>84</v>
      </c>
      <c r="L22" s="13">
        <v>11</v>
      </c>
      <c r="M22" s="13">
        <v>16</v>
      </c>
      <c r="N22" s="14">
        <v>27</v>
      </c>
    </row>
    <row r="23" spans="1:14" ht="18" customHeight="1" thickBot="1" x14ac:dyDescent="0.2">
      <c r="A23" s="16" t="s">
        <v>409</v>
      </c>
      <c r="B23" s="26">
        <v>123</v>
      </c>
      <c r="C23" s="26">
        <v>131</v>
      </c>
      <c r="D23" s="18">
        <v>254</v>
      </c>
      <c r="F23" s="16" t="s">
        <v>410</v>
      </c>
      <c r="G23" s="26">
        <v>192</v>
      </c>
      <c r="H23" s="26">
        <v>158</v>
      </c>
      <c r="I23" s="18">
        <v>350</v>
      </c>
      <c r="K23" s="16" t="s">
        <v>411</v>
      </c>
      <c r="L23" s="26">
        <v>65</v>
      </c>
      <c r="M23" s="26">
        <v>97</v>
      </c>
      <c r="N23" s="18">
        <v>162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23</v>
      </c>
      <c r="C25" s="24">
        <v>17</v>
      </c>
      <c r="D25" s="23">
        <v>40</v>
      </c>
      <c r="F25" s="22">
        <v>50</v>
      </c>
      <c r="G25" s="24">
        <v>29</v>
      </c>
      <c r="H25" s="24">
        <v>32</v>
      </c>
      <c r="I25" s="23">
        <v>61</v>
      </c>
      <c r="K25" s="22">
        <v>85</v>
      </c>
      <c r="L25" s="24">
        <v>10</v>
      </c>
      <c r="M25" s="24">
        <v>11</v>
      </c>
      <c r="N25" s="23">
        <v>21</v>
      </c>
    </row>
    <row r="26" spans="1:14" s="15" customFormat="1" ht="17.25" customHeight="1" x14ac:dyDescent="0.15">
      <c r="A26" s="12">
        <v>16</v>
      </c>
      <c r="B26" s="13">
        <v>32</v>
      </c>
      <c r="C26" s="13">
        <v>32</v>
      </c>
      <c r="D26" s="14">
        <v>64</v>
      </c>
      <c r="F26" s="12">
        <v>51</v>
      </c>
      <c r="G26" s="13">
        <v>37</v>
      </c>
      <c r="H26" s="13">
        <v>33</v>
      </c>
      <c r="I26" s="14">
        <v>70</v>
      </c>
      <c r="K26" s="12">
        <v>86</v>
      </c>
      <c r="L26" s="13">
        <v>6</v>
      </c>
      <c r="M26" s="13">
        <v>10</v>
      </c>
      <c r="N26" s="14">
        <v>16</v>
      </c>
    </row>
    <row r="27" spans="1:14" s="15" customFormat="1" ht="17.25" customHeight="1" x14ac:dyDescent="0.15">
      <c r="A27" s="12">
        <v>17</v>
      </c>
      <c r="B27" s="13">
        <v>26</v>
      </c>
      <c r="C27" s="13">
        <v>22</v>
      </c>
      <c r="D27" s="14">
        <v>48</v>
      </c>
      <c r="F27" s="12">
        <v>52</v>
      </c>
      <c r="G27" s="13">
        <v>34</v>
      </c>
      <c r="H27" s="13">
        <v>34</v>
      </c>
      <c r="I27" s="14">
        <v>68</v>
      </c>
      <c r="K27" s="12">
        <v>87</v>
      </c>
      <c r="L27" s="13">
        <v>8</v>
      </c>
      <c r="M27" s="13">
        <v>21</v>
      </c>
      <c r="N27" s="14">
        <v>29</v>
      </c>
    </row>
    <row r="28" spans="1:14" s="15" customFormat="1" ht="17.25" customHeight="1" x14ac:dyDescent="0.15">
      <c r="A28" s="12">
        <v>18</v>
      </c>
      <c r="B28" s="13">
        <v>25</v>
      </c>
      <c r="C28" s="13">
        <v>22</v>
      </c>
      <c r="D28" s="14">
        <v>47</v>
      </c>
      <c r="F28" s="12">
        <v>53</v>
      </c>
      <c r="G28" s="13">
        <v>27</v>
      </c>
      <c r="H28" s="13">
        <v>21</v>
      </c>
      <c r="I28" s="14">
        <v>48</v>
      </c>
      <c r="K28" s="12">
        <v>88</v>
      </c>
      <c r="L28" s="13">
        <v>5</v>
      </c>
      <c r="M28" s="13">
        <v>10</v>
      </c>
      <c r="N28" s="14">
        <v>15</v>
      </c>
    </row>
    <row r="29" spans="1:14" s="15" customFormat="1" ht="17.25" customHeight="1" x14ac:dyDescent="0.15">
      <c r="A29" s="12">
        <v>19</v>
      </c>
      <c r="B29" s="13">
        <v>28</v>
      </c>
      <c r="C29" s="13">
        <v>28</v>
      </c>
      <c r="D29" s="14">
        <v>56</v>
      </c>
      <c r="F29" s="12">
        <v>54</v>
      </c>
      <c r="G29" s="13">
        <v>48</v>
      </c>
      <c r="H29" s="13">
        <v>28</v>
      </c>
      <c r="I29" s="14">
        <v>76</v>
      </c>
      <c r="K29" s="12">
        <v>89</v>
      </c>
      <c r="L29" s="13">
        <v>2</v>
      </c>
      <c r="M29" s="13">
        <v>12</v>
      </c>
      <c r="N29" s="14">
        <v>14</v>
      </c>
    </row>
    <row r="30" spans="1:14" ht="18.75" customHeight="1" thickBot="1" x14ac:dyDescent="0.2">
      <c r="A30" s="16" t="s">
        <v>412</v>
      </c>
      <c r="B30" s="26">
        <v>134</v>
      </c>
      <c r="C30" s="26">
        <v>121</v>
      </c>
      <c r="D30" s="18">
        <v>255</v>
      </c>
      <c r="F30" s="16" t="s">
        <v>413</v>
      </c>
      <c r="G30" s="26">
        <v>175</v>
      </c>
      <c r="H30" s="26">
        <v>148</v>
      </c>
      <c r="I30" s="18">
        <v>323</v>
      </c>
      <c r="K30" s="16" t="s">
        <v>414</v>
      </c>
      <c r="L30" s="26">
        <v>31</v>
      </c>
      <c r="M30" s="26">
        <v>64</v>
      </c>
      <c r="N30" s="18">
        <v>95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18</v>
      </c>
      <c r="C32" s="24">
        <v>17</v>
      </c>
      <c r="D32" s="23">
        <v>35</v>
      </c>
      <c r="F32" s="22">
        <v>55</v>
      </c>
      <c r="G32" s="24">
        <v>34</v>
      </c>
      <c r="H32" s="24">
        <v>37</v>
      </c>
      <c r="I32" s="23">
        <v>71</v>
      </c>
      <c r="K32" s="22">
        <v>90</v>
      </c>
      <c r="L32" s="24">
        <v>4</v>
      </c>
      <c r="M32" s="24">
        <v>7</v>
      </c>
      <c r="N32" s="23">
        <v>11</v>
      </c>
    </row>
    <row r="33" spans="1:14" s="15" customFormat="1" ht="17.25" customHeight="1" x14ac:dyDescent="0.15">
      <c r="A33" s="12">
        <v>21</v>
      </c>
      <c r="B33" s="13">
        <v>31</v>
      </c>
      <c r="C33" s="13">
        <v>35</v>
      </c>
      <c r="D33" s="14">
        <v>66</v>
      </c>
      <c r="F33" s="12">
        <v>56</v>
      </c>
      <c r="G33" s="13">
        <v>39</v>
      </c>
      <c r="H33" s="13">
        <v>40</v>
      </c>
      <c r="I33" s="14">
        <v>79</v>
      </c>
      <c r="K33" s="12">
        <v>91</v>
      </c>
      <c r="L33" s="13">
        <v>2</v>
      </c>
      <c r="M33" s="13">
        <v>7</v>
      </c>
      <c r="N33" s="14">
        <v>9</v>
      </c>
    </row>
    <row r="34" spans="1:14" s="15" customFormat="1" ht="17.25" customHeight="1" x14ac:dyDescent="0.15">
      <c r="A34" s="12">
        <v>22</v>
      </c>
      <c r="B34" s="13">
        <v>26</v>
      </c>
      <c r="C34" s="13">
        <v>32</v>
      </c>
      <c r="D34" s="14">
        <v>58</v>
      </c>
      <c r="F34" s="12">
        <v>57</v>
      </c>
      <c r="G34" s="13">
        <v>32</v>
      </c>
      <c r="H34" s="13">
        <v>31</v>
      </c>
      <c r="I34" s="14">
        <v>63</v>
      </c>
      <c r="K34" s="12">
        <v>92</v>
      </c>
      <c r="L34" s="13">
        <v>4</v>
      </c>
      <c r="M34" s="13">
        <v>4</v>
      </c>
      <c r="N34" s="14">
        <v>8</v>
      </c>
    </row>
    <row r="35" spans="1:14" s="15" customFormat="1" ht="17.25" customHeight="1" x14ac:dyDescent="0.15">
      <c r="A35" s="12">
        <v>23</v>
      </c>
      <c r="B35" s="13">
        <v>39</v>
      </c>
      <c r="C35" s="13">
        <v>25</v>
      </c>
      <c r="D35" s="14">
        <v>64</v>
      </c>
      <c r="F35" s="12">
        <v>58</v>
      </c>
      <c r="G35" s="13">
        <v>29</v>
      </c>
      <c r="H35" s="13">
        <v>32</v>
      </c>
      <c r="I35" s="14">
        <v>61</v>
      </c>
      <c r="K35" s="12">
        <v>93</v>
      </c>
      <c r="L35" s="13">
        <v>0</v>
      </c>
      <c r="M35" s="13">
        <v>3</v>
      </c>
      <c r="N35" s="14">
        <v>3</v>
      </c>
    </row>
    <row r="36" spans="1:14" s="15" customFormat="1" ht="17.25" customHeight="1" x14ac:dyDescent="0.15">
      <c r="A36" s="12">
        <v>24</v>
      </c>
      <c r="B36" s="13">
        <v>28</v>
      </c>
      <c r="C36" s="13">
        <v>33</v>
      </c>
      <c r="D36" s="14">
        <v>61</v>
      </c>
      <c r="F36" s="12">
        <v>59</v>
      </c>
      <c r="G36" s="13">
        <v>20</v>
      </c>
      <c r="H36" s="13">
        <v>31</v>
      </c>
      <c r="I36" s="14">
        <v>51</v>
      </c>
      <c r="K36" s="12">
        <v>94</v>
      </c>
      <c r="L36" s="13">
        <v>2</v>
      </c>
      <c r="M36" s="13">
        <v>6</v>
      </c>
      <c r="N36" s="14">
        <v>8</v>
      </c>
    </row>
    <row r="37" spans="1:14" ht="18.75" customHeight="1" thickBot="1" x14ac:dyDescent="0.2">
      <c r="A37" s="16" t="s">
        <v>415</v>
      </c>
      <c r="B37" s="26">
        <v>142</v>
      </c>
      <c r="C37" s="26">
        <v>142</v>
      </c>
      <c r="D37" s="18">
        <v>284</v>
      </c>
      <c r="F37" s="16" t="s">
        <v>416</v>
      </c>
      <c r="G37" s="26">
        <v>154</v>
      </c>
      <c r="H37" s="26">
        <v>171</v>
      </c>
      <c r="I37" s="18">
        <v>325</v>
      </c>
      <c r="K37" s="16" t="s">
        <v>417</v>
      </c>
      <c r="L37" s="26">
        <v>12</v>
      </c>
      <c r="M37" s="26">
        <v>27</v>
      </c>
      <c r="N37" s="18">
        <v>39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41</v>
      </c>
      <c r="C39" s="24">
        <v>38</v>
      </c>
      <c r="D39" s="23">
        <v>79</v>
      </c>
      <c r="F39" s="22">
        <v>60</v>
      </c>
      <c r="G39" s="24">
        <v>30</v>
      </c>
      <c r="H39" s="24">
        <v>29</v>
      </c>
      <c r="I39" s="23">
        <v>59</v>
      </c>
      <c r="K39" s="22">
        <v>95</v>
      </c>
      <c r="L39" s="24">
        <v>1</v>
      </c>
      <c r="M39" s="24">
        <v>1</v>
      </c>
      <c r="N39" s="23">
        <v>2</v>
      </c>
    </row>
    <row r="40" spans="1:14" s="15" customFormat="1" ht="17.25" customHeight="1" x14ac:dyDescent="0.15">
      <c r="A40" s="12">
        <v>26</v>
      </c>
      <c r="B40" s="13">
        <v>39</v>
      </c>
      <c r="C40" s="13">
        <v>28</v>
      </c>
      <c r="D40" s="14">
        <v>67</v>
      </c>
      <c r="F40" s="12">
        <v>61</v>
      </c>
      <c r="G40" s="13">
        <v>24</v>
      </c>
      <c r="H40" s="13">
        <v>26</v>
      </c>
      <c r="I40" s="14">
        <v>50</v>
      </c>
      <c r="K40" s="12">
        <v>96</v>
      </c>
      <c r="L40" s="13">
        <v>0</v>
      </c>
      <c r="M40" s="13">
        <v>3</v>
      </c>
      <c r="N40" s="14">
        <v>3</v>
      </c>
    </row>
    <row r="41" spans="1:14" s="15" customFormat="1" ht="17.25" customHeight="1" x14ac:dyDescent="0.15">
      <c r="A41" s="12">
        <v>27</v>
      </c>
      <c r="B41" s="13">
        <v>37</v>
      </c>
      <c r="C41" s="13">
        <v>32</v>
      </c>
      <c r="D41" s="14">
        <v>69</v>
      </c>
      <c r="F41" s="12">
        <v>62</v>
      </c>
      <c r="G41" s="13">
        <v>33</v>
      </c>
      <c r="H41" s="13">
        <v>30</v>
      </c>
      <c r="I41" s="14">
        <v>63</v>
      </c>
      <c r="K41" s="12">
        <v>97</v>
      </c>
      <c r="L41" s="13">
        <v>0</v>
      </c>
      <c r="M41" s="13">
        <v>1</v>
      </c>
      <c r="N41" s="14">
        <v>1</v>
      </c>
    </row>
    <row r="42" spans="1:14" s="15" customFormat="1" ht="17.25" customHeight="1" x14ac:dyDescent="0.15">
      <c r="A42" s="12">
        <v>28</v>
      </c>
      <c r="B42" s="13">
        <v>44</v>
      </c>
      <c r="C42" s="13">
        <v>26</v>
      </c>
      <c r="D42" s="14">
        <v>70</v>
      </c>
      <c r="F42" s="12">
        <v>63</v>
      </c>
      <c r="G42" s="13">
        <v>34</v>
      </c>
      <c r="H42" s="13">
        <v>30</v>
      </c>
      <c r="I42" s="14">
        <v>64</v>
      </c>
      <c r="K42" s="12">
        <v>98</v>
      </c>
      <c r="L42" s="13">
        <v>0</v>
      </c>
      <c r="M42" s="13">
        <v>2</v>
      </c>
      <c r="N42" s="14">
        <v>2</v>
      </c>
    </row>
    <row r="43" spans="1:14" s="15" customFormat="1" ht="17.25" customHeight="1" x14ac:dyDescent="0.15">
      <c r="A43" s="12">
        <v>29</v>
      </c>
      <c r="B43" s="13">
        <v>31</v>
      </c>
      <c r="C43" s="13">
        <v>27</v>
      </c>
      <c r="D43" s="14">
        <v>58</v>
      </c>
      <c r="F43" s="12">
        <v>64</v>
      </c>
      <c r="G43" s="13">
        <v>31</v>
      </c>
      <c r="H43" s="13">
        <v>36</v>
      </c>
      <c r="I43" s="14">
        <v>67</v>
      </c>
      <c r="K43" s="12">
        <v>99</v>
      </c>
      <c r="L43" s="13">
        <v>0</v>
      </c>
      <c r="M43" s="13">
        <v>1</v>
      </c>
      <c r="N43" s="14">
        <v>1</v>
      </c>
    </row>
    <row r="44" spans="1:14" ht="18.75" customHeight="1" thickBot="1" x14ac:dyDescent="0.2">
      <c r="A44" s="16" t="s">
        <v>418</v>
      </c>
      <c r="B44" s="26">
        <v>192</v>
      </c>
      <c r="C44" s="26">
        <v>151</v>
      </c>
      <c r="D44" s="18">
        <v>343</v>
      </c>
      <c r="F44" s="16" t="s">
        <v>419</v>
      </c>
      <c r="G44" s="26">
        <v>152</v>
      </c>
      <c r="H44" s="26">
        <v>151</v>
      </c>
      <c r="I44" s="18">
        <v>303</v>
      </c>
      <c r="K44" s="16" t="s">
        <v>420</v>
      </c>
      <c r="L44" s="26">
        <v>1</v>
      </c>
      <c r="M44" s="26">
        <v>8</v>
      </c>
      <c r="N44" s="18">
        <v>9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38</v>
      </c>
      <c r="C46" s="24">
        <v>31</v>
      </c>
      <c r="D46" s="23">
        <v>69</v>
      </c>
      <c r="F46" s="3">
        <v>65</v>
      </c>
      <c r="G46" s="24">
        <v>34</v>
      </c>
      <c r="H46" s="24">
        <v>32</v>
      </c>
      <c r="I46" s="23">
        <v>66</v>
      </c>
      <c r="K46" s="3" t="s">
        <v>421</v>
      </c>
      <c r="L46" s="24">
        <v>0</v>
      </c>
      <c r="M46" s="24">
        <v>1</v>
      </c>
      <c r="N46" s="23">
        <v>1</v>
      </c>
    </row>
    <row r="47" spans="1:14" ht="17.25" customHeight="1" thickBot="1" x14ac:dyDescent="0.2">
      <c r="A47" s="7">
        <v>31</v>
      </c>
      <c r="B47" s="13">
        <v>38</v>
      </c>
      <c r="C47" s="13">
        <v>33</v>
      </c>
      <c r="D47" s="14">
        <v>71</v>
      </c>
      <c r="F47" s="7">
        <v>66</v>
      </c>
      <c r="G47" s="13">
        <v>34</v>
      </c>
      <c r="H47" s="13">
        <v>17</v>
      </c>
      <c r="I47" s="14">
        <v>51</v>
      </c>
      <c r="K47" s="16" t="s">
        <v>422</v>
      </c>
      <c r="L47" s="26">
        <v>0</v>
      </c>
      <c r="M47" s="26">
        <v>1</v>
      </c>
      <c r="N47" s="18">
        <v>1</v>
      </c>
    </row>
    <row r="48" spans="1:14" ht="17.25" customHeight="1" thickTop="1" thickBot="1" x14ac:dyDescent="0.2">
      <c r="A48" s="7">
        <v>32</v>
      </c>
      <c r="B48" s="13">
        <v>39</v>
      </c>
      <c r="C48" s="13">
        <v>32</v>
      </c>
      <c r="D48" s="14">
        <v>71</v>
      </c>
      <c r="F48" s="7">
        <v>67</v>
      </c>
      <c r="G48" s="13">
        <v>34</v>
      </c>
      <c r="H48" s="13">
        <v>41</v>
      </c>
      <c r="I48" s="14">
        <v>75</v>
      </c>
      <c r="K48" s="35" t="s">
        <v>423</v>
      </c>
      <c r="L48" s="36">
        <v>2654</v>
      </c>
      <c r="M48" s="36">
        <v>2510</v>
      </c>
      <c r="N48" s="37">
        <v>5164</v>
      </c>
    </row>
    <row r="49" spans="1:14" ht="17.25" customHeight="1" thickTop="1" thickBot="1" x14ac:dyDescent="0.2">
      <c r="A49" s="7">
        <v>33</v>
      </c>
      <c r="B49" s="13">
        <v>28</v>
      </c>
      <c r="C49" s="13">
        <v>36</v>
      </c>
      <c r="D49" s="14">
        <v>64</v>
      </c>
      <c r="F49" s="7">
        <v>68</v>
      </c>
      <c r="G49" s="13">
        <v>37</v>
      </c>
      <c r="H49" s="13">
        <v>30</v>
      </c>
      <c r="I49" s="14">
        <v>67</v>
      </c>
      <c r="K49" s="38" t="s">
        <v>426</v>
      </c>
      <c r="L49" s="39">
        <v>42.6</v>
      </c>
      <c r="M49" s="39">
        <v>44.2</v>
      </c>
      <c r="N49" s="40">
        <v>43.4</v>
      </c>
    </row>
    <row r="50" spans="1:14" ht="17.25" customHeight="1" thickTop="1" thickBot="1" x14ac:dyDescent="0.2">
      <c r="A50" s="7">
        <v>34</v>
      </c>
      <c r="B50" s="13">
        <v>41</v>
      </c>
      <c r="C50" s="13">
        <v>33</v>
      </c>
      <c r="D50" s="14">
        <v>74</v>
      </c>
      <c r="F50" s="7">
        <v>69</v>
      </c>
      <c r="G50" s="13">
        <v>33</v>
      </c>
      <c r="H50" s="13">
        <v>39</v>
      </c>
      <c r="I50" s="14">
        <v>72</v>
      </c>
      <c r="K50" s="41" t="s">
        <v>443</v>
      </c>
      <c r="L50" s="39">
        <v>21.9</v>
      </c>
      <c r="M50" s="39">
        <v>25</v>
      </c>
      <c r="N50" s="40">
        <v>23.4</v>
      </c>
    </row>
    <row r="51" spans="1:14" ht="18" customHeight="1" thickTop="1" thickBot="1" x14ac:dyDescent="0.2">
      <c r="A51" s="16" t="s">
        <v>424</v>
      </c>
      <c r="B51" s="26">
        <v>184</v>
      </c>
      <c r="C51" s="26">
        <v>165</v>
      </c>
      <c r="D51" s="18">
        <v>349</v>
      </c>
      <c r="F51" s="16" t="s">
        <v>425</v>
      </c>
      <c r="G51" s="26">
        <v>172</v>
      </c>
      <c r="H51" s="26">
        <v>159</v>
      </c>
      <c r="I51" s="18">
        <v>331</v>
      </c>
      <c r="K51" s="41" t="s">
        <v>444</v>
      </c>
      <c r="L51" s="39">
        <v>64.099999999999994</v>
      </c>
      <c r="M51" s="39">
        <v>59.9</v>
      </c>
      <c r="N51" s="40">
        <v>62.1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topLeftCell="A4" zoomScale="80" zoomScaleNormal="100" zoomScaleSheetLayoutView="80" workbookViewId="0">
      <selection activeCell="F19" sqref="F19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446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51</v>
      </c>
      <c r="C4" s="13">
        <v>43</v>
      </c>
      <c r="D4" s="14">
        <v>94</v>
      </c>
      <c r="F4" s="12">
        <v>35</v>
      </c>
      <c r="G4" s="13">
        <v>71</v>
      </c>
      <c r="H4" s="13">
        <v>49</v>
      </c>
      <c r="I4" s="14">
        <v>120</v>
      </c>
      <c r="K4" s="12">
        <v>70</v>
      </c>
      <c r="L4" s="13">
        <v>84</v>
      </c>
      <c r="M4" s="13">
        <v>94</v>
      </c>
      <c r="N4" s="14">
        <v>178</v>
      </c>
    </row>
    <row r="5" spans="1:14" s="15" customFormat="1" ht="16.899999999999999" customHeight="1" x14ac:dyDescent="0.15">
      <c r="A5" s="12">
        <v>1</v>
      </c>
      <c r="B5" s="13">
        <v>36</v>
      </c>
      <c r="C5" s="13">
        <v>35</v>
      </c>
      <c r="D5" s="14">
        <v>71</v>
      </c>
      <c r="F5" s="12">
        <v>36</v>
      </c>
      <c r="G5" s="13">
        <v>68</v>
      </c>
      <c r="H5" s="13">
        <v>70</v>
      </c>
      <c r="I5" s="14">
        <v>138</v>
      </c>
      <c r="K5" s="12">
        <v>71</v>
      </c>
      <c r="L5" s="13">
        <v>75</v>
      </c>
      <c r="M5" s="13">
        <v>80</v>
      </c>
      <c r="N5" s="14">
        <v>155</v>
      </c>
    </row>
    <row r="6" spans="1:14" s="15" customFormat="1" ht="17.25" customHeight="1" x14ac:dyDescent="0.15">
      <c r="A6" s="12">
        <v>2</v>
      </c>
      <c r="B6" s="13">
        <v>46</v>
      </c>
      <c r="C6" s="13">
        <v>45</v>
      </c>
      <c r="D6" s="14">
        <v>91</v>
      </c>
      <c r="F6" s="12">
        <v>37</v>
      </c>
      <c r="G6" s="13">
        <v>71</v>
      </c>
      <c r="H6" s="13">
        <v>56</v>
      </c>
      <c r="I6" s="14">
        <v>127</v>
      </c>
      <c r="K6" s="12">
        <v>72</v>
      </c>
      <c r="L6" s="13">
        <v>93</v>
      </c>
      <c r="M6" s="13">
        <v>82</v>
      </c>
      <c r="N6" s="14">
        <v>175</v>
      </c>
    </row>
    <row r="7" spans="1:14" s="15" customFormat="1" ht="17.25" customHeight="1" x14ac:dyDescent="0.15">
      <c r="A7" s="12">
        <v>3</v>
      </c>
      <c r="B7" s="13">
        <v>47</v>
      </c>
      <c r="C7" s="13">
        <v>41</v>
      </c>
      <c r="D7" s="14">
        <v>88</v>
      </c>
      <c r="F7" s="12">
        <v>38</v>
      </c>
      <c r="G7" s="13">
        <v>58</v>
      </c>
      <c r="H7" s="13">
        <v>48</v>
      </c>
      <c r="I7" s="14">
        <v>106</v>
      </c>
      <c r="K7" s="12">
        <v>73</v>
      </c>
      <c r="L7" s="13">
        <v>54</v>
      </c>
      <c r="M7" s="13">
        <v>47</v>
      </c>
      <c r="N7" s="14">
        <v>101</v>
      </c>
    </row>
    <row r="8" spans="1:14" s="15" customFormat="1" ht="17.25" customHeight="1" x14ac:dyDescent="0.15">
      <c r="A8" s="12">
        <v>4</v>
      </c>
      <c r="B8" s="13">
        <v>48</v>
      </c>
      <c r="C8" s="13">
        <v>52</v>
      </c>
      <c r="D8" s="14">
        <v>100</v>
      </c>
      <c r="F8" s="12">
        <v>39</v>
      </c>
      <c r="G8" s="13">
        <v>62</v>
      </c>
      <c r="H8" s="13">
        <v>67</v>
      </c>
      <c r="I8" s="14">
        <v>129</v>
      </c>
      <c r="K8" s="12">
        <v>74</v>
      </c>
      <c r="L8" s="13">
        <v>44</v>
      </c>
      <c r="M8" s="13">
        <v>54</v>
      </c>
      <c r="N8" s="14">
        <v>98</v>
      </c>
    </row>
    <row r="9" spans="1:14" ht="18" customHeight="1" thickBot="1" x14ac:dyDescent="0.2">
      <c r="A9" s="16" t="s">
        <v>403</v>
      </c>
      <c r="B9" s="17">
        <v>228</v>
      </c>
      <c r="C9" s="17">
        <v>216</v>
      </c>
      <c r="D9" s="18">
        <v>444</v>
      </c>
      <c r="F9" s="16" t="s">
        <v>404</v>
      </c>
      <c r="G9" s="17">
        <v>330</v>
      </c>
      <c r="H9" s="17">
        <v>290</v>
      </c>
      <c r="I9" s="18">
        <v>620</v>
      </c>
      <c r="K9" s="16" t="s">
        <v>405</v>
      </c>
      <c r="L9" s="17">
        <v>350</v>
      </c>
      <c r="M9" s="17">
        <v>357</v>
      </c>
      <c r="N9" s="18">
        <v>707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53</v>
      </c>
      <c r="C11" s="30">
        <v>40</v>
      </c>
      <c r="D11" s="31">
        <v>93</v>
      </c>
      <c r="F11" s="22">
        <v>40</v>
      </c>
      <c r="G11" s="24">
        <v>62</v>
      </c>
      <c r="H11" s="24">
        <v>67</v>
      </c>
      <c r="I11" s="23">
        <v>129</v>
      </c>
      <c r="K11" s="22">
        <v>75</v>
      </c>
      <c r="L11" s="24">
        <v>54</v>
      </c>
      <c r="M11" s="24">
        <v>49</v>
      </c>
      <c r="N11" s="23">
        <v>103</v>
      </c>
    </row>
    <row r="12" spans="1:14" s="15" customFormat="1" ht="17.25" customHeight="1" x14ac:dyDescent="0.15">
      <c r="A12" s="12">
        <v>6</v>
      </c>
      <c r="B12" s="25">
        <v>43</v>
      </c>
      <c r="C12" s="25">
        <v>40</v>
      </c>
      <c r="D12" s="32">
        <v>83</v>
      </c>
      <c r="F12" s="12">
        <v>41</v>
      </c>
      <c r="G12" s="13">
        <v>70</v>
      </c>
      <c r="H12" s="13">
        <v>76</v>
      </c>
      <c r="I12" s="14">
        <v>146</v>
      </c>
      <c r="K12" s="12">
        <v>76</v>
      </c>
      <c r="L12" s="13">
        <v>48</v>
      </c>
      <c r="M12" s="13">
        <v>56</v>
      </c>
      <c r="N12" s="14">
        <v>104</v>
      </c>
    </row>
    <row r="13" spans="1:14" s="15" customFormat="1" ht="17.25" customHeight="1" x14ac:dyDescent="0.15">
      <c r="A13" s="12">
        <v>7</v>
      </c>
      <c r="B13" s="25">
        <v>40</v>
      </c>
      <c r="C13" s="25">
        <v>37</v>
      </c>
      <c r="D13" s="32">
        <v>77</v>
      </c>
      <c r="F13" s="12">
        <v>42</v>
      </c>
      <c r="G13" s="13">
        <v>78</v>
      </c>
      <c r="H13" s="13">
        <v>62</v>
      </c>
      <c r="I13" s="14">
        <v>140</v>
      </c>
      <c r="K13" s="12">
        <v>77</v>
      </c>
      <c r="L13" s="13">
        <v>57</v>
      </c>
      <c r="M13" s="13">
        <v>62</v>
      </c>
      <c r="N13" s="14">
        <v>119</v>
      </c>
    </row>
    <row r="14" spans="1:14" s="15" customFormat="1" ht="17.25" customHeight="1" x14ac:dyDescent="0.15">
      <c r="A14" s="12">
        <v>8</v>
      </c>
      <c r="B14" s="25">
        <v>46</v>
      </c>
      <c r="C14" s="25">
        <v>27</v>
      </c>
      <c r="D14" s="32">
        <v>73</v>
      </c>
      <c r="F14" s="12">
        <v>43</v>
      </c>
      <c r="G14" s="13">
        <v>68</v>
      </c>
      <c r="H14" s="13">
        <v>61</v>
      </c>
      <c r="I14" s="14">
        <v>129</v>
      </c>
      <c r="K14" s="12">
        <v>78</v>
      </c>
      <c r="L14" s="13">
        <v>46</v>
      </c>
      <c r="M14" s="13">
        <v>68</v>
      </c>
      <c r="N14" s="14">
        <v>114</v>
      </c>
    </row>
    <row r="15" spans="1:14" s="15" customFormat="1" ht="17.25" customHeight="1" x14ac:dyDescent="0.15">
      <c r="A15" s="12">
        <v>9</v>
      </c>
      <c r="B15" s="25">
        <v>43</v>
      </c>
      <c r="C15" s="25">
        <v>38</v>
      </c>
      <c r="D15" s="32">
        <v>81</v>
      </c>
      <c r="F15" s="12">
        <v>44</v>
      </c>
      <c r="G15" s="13">
        <v>84</v>
      </c>
      <c r="H15" s="13">
        <v>77</v>
      </c>
      <c r="I15" s="14">
        <v>161</v>
      </c>
      <c r="K15" s="12">
        <v>79</v>
      </c>
      <c r="L15" s="13">
        <v>48</v>
      </c>
      <c r="M15" s="13">
        <v>42</v>
      </c>
      <c r="N15" s="14">
        <v>90</v>
      </c>
    </row>
    <row r="16" spans="1:14" ht="18" customHeight="1" thickBot="1" x14ac:dyDescent="0.2">
      <c r="A16" s="16" t="s">
        <v>406</v>
      </c>
      <c r="B16" s="26">
        <v>225</v>
      </c>
      <c r="C16" s="26">
        <v>182</v>
      </c>
      <c r="D16" s="18">
        <v>407</v>
      </c>
      <c r="F16" s="16" t="s">
        <v>407</v>
      </c>
      <c r="G16" s="26">
        <v>362</v>
      </c>
      <c r="H16" s="26">
        <v>343</v>
      </c>
      <c r="I16" s="18">
        <v>705</v>
      </c>
      <c r="K16" s="16" t="s">
        <v>408</v>
      </c>
      <c r="L16" s="26">
        <v>253</v>
      </c>
      <c r="M16" s="26">
        <v>277</v>
      </c>
      <c r="N16" s="18">
        <v>530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42</v>
      </c>
      <c r="C18" s="24">
        <v>51</v>
      </c>
      <c r="D18" s="23">
        <v>93</v>
      </c>
      <c r="F18" s="22">
        <v>45</v>
      </c>
      <c r="G18" s="24">
        <v>83</v>
      </c>
      <c r="H18" s="24">
        <v>66</v>
      </c>
      <c r="I18" s="23">
        <v>149</v>
      </c>
      <c r="K18" s="22">
        <v>80</v>
      </c>
      <c r="L18" s="24">
        <v>31</v>
      </c>
      <c r="M18" s="24">
        <v>27</v>
      </c>
      <c r="N18" s="23">
        <v>58</v>
      </c>
    </row>
    <row r="19" spans="1:14" s="15" customFormat="1" ht="17.25" customHeight="1" x14ac:dyDescent="0.15">
      <c r="A19" s="12">
        <v>11</v>
      </c>
      <c r="B19" s="13">
        <v>45</v>
      </c>
      <c r="C19" s="13">
        <v>47</v>
      </c>
      <c r="D19" s="14">
        <v>92</v>
      </c>
      <c r="F19" s="12">
        <v>46</v>
      </c>
      <c r="G19" s="13">
        <v>72</v>
      </c>
      <c r="H19" s="13">
        <v>77</v>
      </c>
      <c r="I19" s="14">
        <v>149</v>
      </c>
      <c r="K19" s="12">
        <v>81</v>
      </c>
      <c r="L19" s="13">
        <v>31</v>
      </c>
      <c r="M19" s="13">
        <v>28</v>
      </c>
      <c r="N19" s="14">
        <v>59</v>
      </c>
    </row>
    <row r="20" spans="1:14" s="15" customFormat="1" ht="17.25" customHeight="1" x14ac:dyDescent="0.15">
      <c r="A20" s="12">
        <v>12</v>
      </c>
      <c r="B20" s="13">
        <v>43</v>
      </c>
      <c r="C20" s="13">
        <v>40</v>
      </c>
      <c r="D20" s="14">
        <v>83</v>
      </c>
      <c r="F20" s="12">
        <v>47</v>
      </c>
      <c r="G20" s="13">
        <v>93</v>
      </c>
      <c r="H20" s="13">
        <v>71</v>
      </c>
      <c r="I20" s="14">
        <v>164</v>
      </c>
      <c r="K20" s="12">
        <v>82</v>
      </c>
      <c r="L20" s="13">
        <v>31</v>
      </c>
      <c r="M20" s="13">
        <v>34</v>
      </c>
      <c r="N20" s="14">
        <v>65</v>
      </c>
    </row>
    <row r="21" spans="1:14" s="15" customFormat="1" ht="17.25" customHeight="1" x14ac:dyDescent="0.15">
      <c r="A21" s="12">
        <v>13</v>
      </c>
      <c r="B21" s="13">
        <v>33</v>
      </c>
      <c r="C21" s="13">
        <v>35</v>
      </c>
      <c r="D21" s="14">
        <v>68</v>
      </c>
      <c r="F21" s="12">
        <v>48</v>
      </c>
      <c r="G21" s="13">
        <v>86</v>
      </c>
      <c r="H21" s="13">
        <v>65</v>
      </c>
      <c r="I21" s="14">
        <v>151</v>
      </c>
      <c r="K21" s="12">
        <v>83</v>
      </c>
      <c r="L21" s="13">
        <v>24</v>
      </c>
      <c r="M21" s="13">
        <v>29</v>
      </c>
      <c r="N21" s="14">
        <v>53</v>
      </c>
    </row>
    <row r="22" spans="1:14" s="15" customFormat="1" ht="17.25" customHeight="1" x14ac:dyDescent="0.15">
      <c r="A22" s="12">
        <v>14</v>
      </c>
      <c r="B22" s="13">
        <v>42</v>
      </c>
      <c r="C22" s="13">
        <v>36</v>
      </c>
      <c r="D22" s="14">
        <v>78</v>
      </c>
      <c r="F22" s="12">
        <v>49</v>
      </c>
      <c r="G22" s="13">
        <v>80</v>
      </c>
      <c r="H22" s="13">
        <v>65</v>
      </c>
      <c r="I22" s="14">
        <v>145</v>
      </c>
      <c r="K22" s="12">
        <v>84</v>
      </c>
      <c r="L22" s="13">
        <v>27</v>
      </c>
      <c r="M22" s="13">
        <v>30</v>
      </c>
      <c r="N22" s="14">
        <v>57</v>
      </c>
    </row>
    <row r="23" spans="1:14" ht="18" customHeight="1" thickBot="1" x14ac:dyDescent="0.2">
      <c r="A23" s="16" t="s">
        <v>409</v>
      </c>
      <c r="B23" s="26">
        <v>205</v>
      </c>
      <c r="C23" s="26">
        <v>209</v>
      </c>
      <c r="D23" s="18">
        <v>414</v>
      </c>
      <c r="F23" s="16" t="s">
        <v>410</v>
      </c>
      <c r="G23" s="26">
        <v>414</v>
      </c>
      <c r="H23" s="26">
        <v>344</v>
      </c>
      <c r="I23" s="18">
        <v>758</v>
      </c>
      <c r="K23" s="16" t="s">
        <v>411</v>
      </c>
      <c r="L23" s="26">
        <v>144</v>
      </c>
      <c r="M23" s="26">
        <v>148</v>
      </c>
      <c r="N23" s="18">
        <v>292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41</v>
      </c>
      <c r="C25" s="24">
        <v>44</v>
      </c>
      <c r="D25" s="23">
        <v>85</v>
      </c>
      <c r="F25" s="22">
        <v>50</v>
      </c>
      <c r="G25" s="24">
        <v>87</v>
      </c>
      <c r="H25" s="24">
        <v>64</v>
      </c>
      <c r="I25" s="23">
        <v>151</v>
      </c>
      <c r="K25" s="22">
        <v>85</v>
      </c>
      <c r="L25" s="24">
        <v>21</v>
      </c>
      <c r="M25" s="24">
        <v>27</v>
      </c>
      <c r="N25" s="23">
        <v>48</v>
      </c>
    </row>
    <row r="26" spans="1:14" s="15" customFormat="1" ht="17.25" customHeight="1" x14ac:dyDescent="0.15">
      <c r="A26" s="12">
        <v>16</v>
      </c>
      <c r="B26" s="13">
        <v>41</v>
      </c>
      <c r="C26" s="13">
        <v>37</v>
      </c>
      <c r="D26" s="14">
        <v>78</v>
      </c>
      <c r="F26" s="12">
        <v>51</v>
      </c>
      <c r="G26" s="13">
        <v>65</v>
      </c>
      <c r="H26" s="13">
        <v>66</v>
      </c>
      <c r="I26" s="14">
        <v>131</v>
      </c>
      <c r="K26" s="12">
        <v>86</v>
      </c>
      <c r="L26" s="13">
        <v>14</v>
      </c>
      <c r="M26" s="13">
        <v>28</v>
      </c>
      <c r="N26" s="14">
        <v>42</v>
      </c>
    </row>
    <row r="27" spans="1:14" s="15" customFormat="1" ht="17.25" customHeight="1" x14ac:dyDescent="0.15">
      <c r="A27" s="12">
        <v>17</v>
      </c>
      <c r="B27" s="13">
        <v>53</v>
      </c>
      <c r="C27" s="13">
        <v>45</v>
      </c>
      <c r="D27" s="14">
        <v>98</v>
      </c>
      <c r="F27" s="12">
        <v>52</v>
      </c>
      <c r="G27" s="13">
        <v>83</v>
      </c>
      <c r="H27" s="13">
        <v>60</v>
      </c>
      <c r="I27" s="14">
        <v>143</v>
      </c>
      <c r="K27" s="12">
        <v>87</v>
      </c>
      <c r="L27" s="13">
        <v>17</v>
      </c>
      <c r="M27" s="13">
        <v>21</v>
      </c>
      <c r="N27" s="14">
        <v>38</v>
      </c>
    </row>
    <row r="28" spans="1:14" s="15" customFormat="1" ht="17.25" customHeight="1" x14ac:dyDescent="0.15">
      <c r="A28" s="12">
        <v>18</v>
      </c>
      <c r="B28" s="13">
        <v>54</v>
      </c>
      <c r="C28" s="13">
        <v>49</v>
      </c>
      <c r="D28" s="14">
        <v>103</v>
      </c>
      <c r="F28" s="12">
        <v>53</v>
      </c>
      <c r="G28" s="13">
        <v>62</v>
      </c>
      <c r="H28" s="13">
        <v>56</v>
      </c>
      <c r="I28" s="14">
        <v>118</v>
      </c>
      <c r="K28" s="12">
        <v>88</v>
      </c>
      <c r="L28" s="13">
        <v>5</v>
      </c>
      <c r="M28" s="13">
        <v>31</v>
      </c>
      <c r="N28" s="14">
        <v>36</v>
      </c>
    </row>
    <row r="29" spans="1:14" s="15" customFormat="1" ht="17.25" customHeight="1" x14ac:dyDescent="0.15">
      <c r="A29" s="12">
        <v>19</v>
      </c>
      <c r="B29" s="13">
        <v>92</v>
      </c>
      <c r="C29" s="13">
        <v>54</v>
      </c>
      <c r="D29" s="14">
        <v>146</v>
      </c>
      <c r="F29" s="12">
        <v>54</v>
      </c>
      <c r="G29" s="13">
        <v>70</v>
      </c>
      <c r="H29" s="13">
        <v>71</v>
      </c>
      <c r="I29" s="14">
        <v>141</v>
      </c>
      <c r="K29" s="12">
        <v>89</v>
      </c>
      <c r="L29" s="13">
        <v>9</v>
      </c>
      <c r="M29" s="13">
        <v>25</v>
      </c>
      <c r="N29" s="14">
        <v>34</v>
      </c>
    </row>
    <row r="30" spans="1:14" ht="18.75" customHeight="1" thickBot="1" x14ac:dyDescent="0.2">
      <c r="A30" s="16" t="s">
        <v>412</v>
      </c>
      <c r="B30" s="26">
        <v>281</v>
      </c>
      <c r="C30" s="26">
        <v>229</v>
      </c>
      <c r="D30" s="18">
        <v>510</v>
      </c>
      <c r="F30" s="16" t="s">
        <v>413</v>
      </c>
      <c r="G30" s="26">
        <v>367</v>
      </c>
      <c r="H30" s="26">
        <v>317</v>
      </c>
      <c r="I30" s="18">
        <v>684</v>
      </c>
      <c r="K30" s="16" t="s">
        <v>414</v>
      </c>
      <c r="L30" s="26">
        <v>66</v>
      </c>
      <c r="M30" s="26">
        <v>132</v>
      </c>
      <c r="N30" s="18">
        <v>198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72</v>
      </c>
      <c r="C32" s="24">
        <v>49</v>
      </c>
      <c r="D32" s="23">
        <v>121</v>
      </c>
      <c r="F32" s="22">
        <v>55</v>
      </c>
      <c r="G32" s="24">
        <v>67</v>
      </c>
      <c r="H32" s="24">
        <v>70</v>
      </c>
      <c r="I32" s="23">
        <v>137</v>
      </c>
      <c r="K32" s="22">
        <v>90</v>
      </c>
      <c r="L32" s="24">
        <v>9</v>
      </c>
      <c r="M32" s="24">
        <v>25</v>
      </c>
      <c r="N32" s="23">
        <v>34</v>
      </c>
    </row>
    <row r="33" spans="1:14" s="15" customFormat="1" ht="17.25" customHeight="1" x14ac:dyDescent="0.15">
      <c r="A33" s="12">
        <v>21</v>
      </c>
      <c r="B33" s="13">
        <v>56</v>
      </c>
      <c r="C33" s="13">
        <v>50</v>
      </c>
      <c r="D33" s="14">
        <v>106</v>
      </c>
      <c r="F33" s="12">
        <v>56</v>
      </c>
      <c r="G33" s="13">
        <v>55</v>
      </c>
      <c r="H33" s="13">
        <v>69</v>
      </c>
      <c r="I33" s="14">
        <v>124</v>
      </c>
      <c r="K33" s="12">
        <v>91</v>
      </c>
      <c r="L33" s="13">
        <v>13</v>
      </c>
      <c r="M33" s="13">
        <v>23</v>
      </c>
      <c r="N33" s="14">
        <v>36</v>
      </c>
    </row>
    <row r="34" spans="1:14" s="15" customFormat="1" ht="17.25" customHeight="1" x14ac:dyDescent="0.15">
      <c r="A34" s="12">
        <v>22</v>
      </c>
      <c r="B34" s="13">
        <v>72</v>
      </c>
      <c r="C34" s="13">
        <v>48</v>
      </c>
      <c r="D34" s="14">
        <v>120</v>
      </c>
      <c r="F34" s="12">
        <v>57</v>
      </c>
      <c r="G34" s="13">
        <v>76</v>
      </c>
      <c r="H34" s="13">
        <v>65</v>
      </c>
      <c r="I34" s="14">
        <v>141</v>
      </c>
      <c r="K34" s="12">
        <v>92</v>
      </c>
      <c r="L34" s="13">
        <v>8</v>
      </c>
      <c r="M34" s="13">
        <v>15</v>
      </c>
      <c r="N34" s="14">
        <v>23</v>
      </c>
    </row>
    <row r="35" spans="1:14" s="15" customFormat="1" ht="17.25" customHeight="1" x14ac:dyDescent="0.15">
      <c r="A35" s="12">
        <v>23</v>
      </c>
      <c r="B35" s="13">
        <v>65</v>
      </c>
      <c r="C35" s="13">
        <v>48</v>
      </c>
      <c r="D35" s="14">
        <v>113</v>
      </c>
      <c r="F35" s="12">
        <v>58</v>
      </c>
      <c r="G35" s="13">
        <v>61</v>
      </c>
      <c r="H35" s="13">
        <v>62</v>
      </c>
      <c r="I35" s="14">
        <v>123</v>
      </c>
      <c r="K35" s="12">
        <v>93</v>
      </c>
      <c r="L35" s="13">
        <v>4</v>
      </c>
      <c r="M35" s="13">
        <v>8</v>
      </c>
      <c r="N35" s="14">
        <v>12</v>
      </c>
    </row>
    <row r="36" spans="1:14" s="15" customFormat="1" ht="17.25" customHeight="1" x14ac:dyDescent="0.15">
      <c r="A36" s="12">
        <v>24</v>
      </c>
      <c r="B36" s="13">
        <v>85</v>
      </c>
      <c r="C36" s="13">
        <v>54</v>
      </c>
      <c r="D36" s="14">
        <v>139</v>
      </c>
      <c r="F36" s="12">
        <v>59</v>
      </c>
      <c r="G36" s="13">
        <v>54</v>
      </c>
      <c r="H36" s="13">
        <v>58</v>
      </c>
      <c r="I36" s="14">
        <v>112</v>
      </c>
      <c r="K36" s="12">
        <v>94</v>
      </c>
      <c r="L36" s="13">
        <v>3</v>
      </c>
      <c r="M36" s="13">
        <v>10</v>
      </c>
      <c r="N36" s="14">
        <v>13</v>
      </c>
    </row>
    <row r="37" spans="1:14" ht="18.75" customHeight="1" thickBot="1" x14ac:dyDescent="0.2">
      <c r="A37" s="16" t="s">
        <v>415</v>
      </c>
      <c r="B37" s="26">
        <v>350</v>
      </c>
      <c r="C37" s="26">
        <v>249</v>
      </c>
      <c r="D37" s="18">
        <v>599</v>
      </c>
      <c r="F37" s="16" t="s">
        <v>416</v>
      </c>
      <c r="G37" s="26">
        <v>313</v>
      </c>
      <c r="H37" s="26">
        <v>324</v>
      </c>
      <c r="I37" s="18">
        <v>637</v>
      </c>
      <c r="K37" s="16" t="s">
        <v>417</v>
      </c>
      <c r="L37" s="26">
        <v>37</v>
      </c>
      <c r="M37" s="26">
        <v>81</v>
      </c>
      <c r="N37" s="18">
        <v>118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77</v>
      </c>
      <c r="C39" s="24">
        <v>49</v>
      </c>
      <c r="D39" s="23">
        <v>126</v>
      </c>
      <c r="F39" s="22">
        <v>60</v>
      </c>
      <c r="G39" s="24">
        <v>63</v>
      </c>
      <c r="H39" s="24">
        <v>66</v>
      </c>
      <c r="I39" s="23">
        <v>129</v>
      </c>
      <c r="K39" s="22">
        <v>95</v>
      </c>
      <c r="L39" s="24">
        <v>1</v>
      </c>
      <c r="M39" s="24">
        <v>9</v>
      </c>
      <c r="N39" s="23">
        <v>10</v>
      </c>
    </row>
    <row r="40" spans="1:14" s="15" customFormat="1" ht="17.25" customHeight="1" x14ac:dyDescent="0.15">
      <c r="A40" s="12">
        <v>26</v>
      </c>
      <c r="B40" s="13">
        <v>70</v>
      </c>
      <c r="C40" s="13">
        <v>53</v>
      </c>
      <c r="D40" s="14">
        <v>123</v>
      </c>
      <c r="F40" s="12">
        <v>61</v>
      </c>
      <c r="G40" s="13">
        <v>75</v>
      </c>
      <c r="H40" s="13">
        <v>69</v>
      </c>
      <c r="I40" s="14">
        <v>144</v>
      </c>
      <c r="K40" s="12">
        <v>96</v>
      </c>
      <c r="L40" s="13">
        <v>0</v>
      </c>
      <c r="M40" s="13">
        <v>5</v>
      </c>
      <c r="N40" s="14">
        <v>5</v>
      </c>
    </row>
    <row r="41" spans="1:14" s="15" customFormat="1" ht="17.25" customHeight="1" x14ac:dyDescent="0.15">
      <c r="A41" s="12">
        <v>27</v>
      </c>
      <c r="B41" s="13">
        <v>68</v>
      </c>
      <c r="C41" s="13">
        <v>46</v>
      </c>
      <c r="D41" s="14">
        <v>114</v>
      </c>
      <c r="F41" s="12">
        <v>62</v>
      </c>
      <c r="G41" s="13">
        <v>63</v>
      </c>
      <c r="H41" s="13">
        <v>55</v>
      </c>
      <c r="I41" s="14">
        <v>118</v>
      </c>
      <c r="K41" s="12">
        <v>97</v>
      </c>
      <c r="L41" s="13">
        <v>0</v>
      </c>
      <c r="M41" s="13">
        <v>6</v>
      </c>
      <c r="N41" s="14">
        <v>6</v>
      </c>
    </row>
    <row r="42" spans="1:14" s="15" customFormat="1" ht="17.25" customHeight="1" x14ac:dyDescent="0.15">
      <c r="A42" s="12">
        <v>28</v>
      </c>
      <c r="B42" s="13">
        <v>62</v>
      </c>
      <c r="C42" s="13">
        <v>40</v>
      </c>
      <c r="D42" s="14">
        <v>102</v>
      </c>
      <c r="F42" s="12">
        <v>63</v>
      </c>
      <c r="G42" s="13">
        <v>66</v>
      </c>
      <c r="H42" s="13">
        <v>87</v>
      </c>
      <c r="I42" s="14">
        <v>153</v>
      </c>
      <c r="K42" s="12">
        <v>98</v>
      </c>
      <c r="L42" s="13">
        <v>1</v>
      </c>
      <c r="M42" s="13">
        <v>2</v>
      </c>
      <c r="N42" s="14">
        <v>3</v>
      </c>
    </row>
    <row r="43" spans="1:14" s="15" customFormat="1" ht="17.25" customHeight="1" x14ac:dyDescent="0.15">
      <c r="A43" s="12">
        <v>29</v>
      </c>
      <c r="B43" s="13">
        <v>72</v>
      </c>
      <c r="C43" s="13">
        <v>64</v>
      </c>
      <c r="D43" s="14">
        <v>136</v>
      </c>
      <c r="F43" s="12">
        <v>64</v>
      </c>
      <c r="G43" s="13">
        <v>61</v>
      </c>
      <c r="H43" s="13">
        <v>61</v>
      </c>
      <c r="I43" s="14">
        <v>122</v>
      </c>
      <c r="K43" s="12">
        <v>99</v>
      </c>
      <c r="L43" s="13">
        <v>0</v>
      </c>
      <c r="M43" s="13">
        <v>2</v>
      </c>
      <c r="N43" s="14">
        <v>2</v>
      </c>
    </row>
    <row r="44" spans="1:14" ht="18.75" customHeight="1" thickBot="1" x14ac:dyDescent="0.2">
      <c r="A44" s="16" t="s">
        <v>418</v>
      </c>
      <c r="B44" s="26">
        <v>349</v>
      </c>
      <c r="C44" s="26">
        <v>252</v>
      </c>
      <c r="D44" s="18">
        <v>601</v>
      </c>
      <c r="F44" s="16" t="s">
        <v>419</v>
      </c>
      <c r="G44" s="26">
        <v>328</v>
      </c>
      <c r="H44" s="26">
        <v>338</v>
      </c>
      <c r="I44" s="18">
        <v>666</v>
      </c>
      <c r="K44" s="16" t="s">
        <v>420</v>
      </c>
      <c r="L44" s="26">
        <v>2</v>
      </c>
      <c r="M44" s="26">
        <v>24</v>
      </c>
      <c r="N44" s="18">
        <v>26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78</v>
      </c>
      <c r="C46" s="24">
        <v>56</v>
      </c>
      <c r="D46" s="23">
        <v>134</v>
      </c>
      <c r="F46" s="3">
        <v>65</v>
      </c>
      <c r="G46" s="24">
        <v>84</v>
      </c>
      <c r="H46" s="24">
        <v>71</v>
      </c>
      <c r="I46" s="23">
        <v>155</v>
      </c>
      <c r="K46" s="3" t="s">
        <v>421</v>
      </c>
      <c r="L46" s="24">
        <v>0</v>
      </c>
      <c r="M46" s="24">
        <v>3</v>
      </c>
      <c r="N46" s="23">
        <v>3</v>
      </c>
    </row>
    <row r="47" spans="1:14" ht="17.25" customHeight="1" thickBot="1" x14ac:dyDescent="0.2">
      <c r="A47" s="7">
        <v>31</v>
      </c>
      <c r="B47" s="13">
        <v>72</v>
      </c>
      <c r="C47" s="13">
        <v>61</v>
      </c>
      <c r="D47" s="14">
        <v>133</v>
      </c>
      <c r="F47" s="7">
        <v>66</v>
      </c>
      <c r="G47" s="13">
        <v>53</v>
      </c>
      <c r="H47" s="13">
        <v>74</v>
      </c>
      <c r="I47" s="14">
        <v>127</v>
      </c>
      <c r="K47" s="16" t="s">
        <v>422</v>
      </c>
      <c r="L47" s="26">
        <v>0</v>
      </c>
      <c r="M47" s="26">
        <v>3</v>
      </c>
      <c r="N47" s="18">
        <v>3</v>
      </c>
    </row>
    <row r="48" spans="1:14" ht="17.25" customHeight="1" thickTop="1" thickBot="1" x14ac:dyDescent="0.2">
      <c r="A48" s="7">
        <v>32</v>
      </c>
      <c r="B48" s="13">
        <v>65</v>
      </c>
      <c r="C48" s="13">
        <v>60</v>
      </c>
      <c r="D48" s="14">
        <v>125</v>
      </c>
      <c r="F48" s="7">
        <v>67</v>
      </c>
      <c r="G48" s="13">
        <v>66</v>
      </c>
      <c r="H48" s="13">
        <v>56</v>
      </c>
      <c r="I48" s="14">
        <v>122</v>
      </c>
      <c r="K48" s="35" t="s">
        <v>423</v>
      </c>
      <c r="L48" s="36">
        <v>5325</v>
      </c>
      <c r="M48" s="36">
        <v>4955</v>
      </c>
      <c r="N48" s="37">
        <v>10280</v>
      </c>
    </row>
    <row r="49" spans="1:14" ht="17.25" customHeight="1" thickTop="1" thickBot="1" x14ac:dyDescent="0.2">
      <c r="A49" s="7">
        <v>33</v>
      </c>
      <c r="B49" s="13">
        <v>71</v>
      </c>
      <c r="C49" s="13">
        <v>58</v>
      </c>
      <c r="D49" s="14">
        <v>129</v>
      </c>
      <c r="F49" s="7">
        <v>68</v>
      </c>
      <c r="G49" s="13">
        <v>82</v>
      </c>
      <c r="H49" s="13">
        <v>76</v>
      </c>
      <c r="I49" s="14">
        <v>158</v>
      </c>
      <c r="K49" s="38" t="s">
        <v>426</v>
      </c>
      <c r="L49" s="39">
        <v>43.5</v>
      </c>
      <c r="M49" s="39">
        <v>46.6</v>
      </c>
      <c r="N49" s="40">
        <v>45</v>
      </c>
    </row>
    <row r="50" spans="1:14" ht="17.25" customHeight="1" thickTop="1" thickBot="1" x14ac:dyDescent="0.2">
      <c r="A50" s="7">
        <v>34</v>
      </c>
      <c r="B50" s="13">
        <v>79</v>
      </c>
      <c r="C50" s="13">
        <v>49</v>
      </c>
      <c r="D50" s="14">
        <v>128</v>
      </c>
      <c r="F50" s="7">
        <v>69</v>
      </c>
      <c r="G50" s="13">
        <v>71</v>
      </c>
      <c r="H50" s="13">
        <v>79</v>
      </c>
      <c r="I50" s="14">
        <v>150</v>
      </c>
      <c r="K50" s="41" t="s">
        <v>443</v>
      </c>
      <c r="L50" s="39">
        <v>22.6</v>
      </c>
      <c r="M50" s="39">
        <v>27.8</v>
      </c>
      <c r="N50" s="40">
        <v>25.1</v>
      </c>
    </row>
    <row r="51" spans="1:14" ht="18" customHeight="1" thickTop="1" thickBot="1" x14ac:dyDescent="0.2">
      <c r="A51" s="16" t="s">
        <v>424</v>
      </c>
      <c r="B51" s="26">
        <v>365</v>
      </c>
      <c r="C51" s="26">
        <v>284</v>
      </c>
      <c r="D51" s="18">
        <v>649</v>
      </c>
      <c r="F51" s="16" t="s">
        <v>425</v>
      </c>
      <c r="G51" s="26">
        <v>356</v>
      </c>
      <c r="H51" s="26">
        <v>356</v>
      </c>
      <c r="I51" s="18">
        <v>712</v>
      </c>
      <c r="K51" s="41" t="s">
        <v>444</v>
      </c>
      <c r="L51" s="39">
        <v>64.900000000000006</v>
      </c>
      <c r="M51" s="39">
        <v>59.9</v>
      </c>
      <c r="N51" s="40">
        <v>62.5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447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26</v>
      </c>
      <c r="C4" s="13">
        <v>20</v>
      </c>
      <c r="D4" s="14">
        <v>46</v>
      </c>
      <c r="F4" s="12">
        <v>35</v>
      </c>
      <c r="G4" s="13">
        <v>51</v>
      </c>
      <c r="H4" s="13">
        <v>51</v>
      </c>
      <c r="I4" s="14">
        <v>102</v>
      </c>
      <c r="K4" s="12">
        <v>70</v>
      </c>
      <c r="L4" s="13">
        <v>42</v>
      </c>
      <c r="M4" s="13">
        <v>39</v>
      </c>
      <c r="N4" s="14">
        <v>81</v>
      </c>
    </row>
    <row r="5" spans="1:14" s="15" customFormat="1" ht="16.899999999999999" customHeight="1" x14ac:dyDescent="0.15">
      <c r="A5" s="12">
        <v>1</v>
      </c>
      <c r="B5" s="13">
        <v>24</v>
      </c>
      <c r="C5" s="13">
        <v>21</v>
      </c>
      <c r="D5" s="14">
        <v>45</v>
      </c>
      <c r="F5" s="12">
        <v>36</v>
      </c>
      <c r="G5" s="13">
        <v>39</v>
      </c>
      <c r="H5" s="13">
        <v>41</v>
      </c>
      <c r="I5" s="14">
        <v>80</v>
      </c>
      <c r="K5" s="12">
        <v>71</v>
      </c>
      <c r="L5" s="13">
        <v>37</v>
      </c>
      <c r="M5" s="13">
        <v>48</v>
      </c>
      <c r="N5" s="14">
        <v>85</v>
      </c>
    </row>
    <row r="6" spans="1:14" s="15" customFormat="1" ht="17.25" customHeight="1" x14ac:dyDescent="0.15">
      <c r="A6" s="12">
        <v>2</v>
      </c>
      <c r="B6" s="13">
        <v>29</v>
      </c>
      <c r="C6" s="13">
        <v>27</v>
      </c>
      <c r="D6" s="14">
        <v>56</v>
      </c>
      <c r="F6" s="12">
        <v>37</v>
      </c>
      <c r="G6" s="13">
        <v>43</v>
      </c>
      <c r="H6" s="13">
        <v>25</v>
      </c>
      <c r="I6" s="14">
        <v>68</v>
      </c>
      <c r="K6" s="12">
        <v>72</v>
      </c>
      <c r="L6" s="13">
        <v>47</v>
      </c>
      <c r="M6" s="13">
        <v>35</v>
      </c>
      <c r="N6" s="14">
        <v>82</v>
      </c>
    </row>
    <row r="7" spans="1:14" s="15" customFormat="1" ht="17.25" customHeight="1" x14ac:dyDescent="0.15">
      <c r="A7" s="12">
        <v>3</v>
      </c>
      <c r="B7" s="13">
        <v>35</v>
      </c>
      <c r="C7" s="13">
        <v>23</v>
      </c>
      <c r="D7" s="14">
        <v>58</v>
      </c>
      <c r="F7" s="12">
        <v>38</v>
      </c>
      <c r="G7" s="13">
        <v>44</v>
      </c>
      <c r="H7" s="13">
        <v>41</v>
      </c>
      <c r="I7" s="14">
        <v>85</v>
      </c>
      <c r="K7" s="12">
        <v>73</v>
      </c>
      <c r="L7" s="13">
        <v>25</v>
      </c>
      <c r="M7" s="13">
        <v>23</v>
      </c>
      <c r="N7" s="14">
        <v>48</v>
      </c>
    </row>
    <row r="8" spans="1:14" s="15" customFormat="1" ht="17.25" customHeight="1" x14ac:dyDescent="0.15">
      <c r="A8" s="12">
        <v>4</v>
      </c>
      <c r="B8" s="13">
        <v>27</v>
      </c>
      <c r="C8" s="13">
        <v>34</v>
      </c>
      <c r="D8" s="14">
        <v>61</v>
      </c>
      <c r="F8" s="12">
        <v>39</v>
      </c>
      <c r="G8" s="13">
        <v>44</v>
      </c>
      <c r="H8" s="13">
        <v>36</v>
      </c>
      <c r="I8" s="14">
        <v>80</v>
      </c>
      <c r="K8" s="12">
        <v>74</v>
      </c>
      <c r="L8" s="13">
        <v>17</v>
      </c>
      <c r="M8" s="13">
        <v>24</v>
      </c>
      <c r="N8" s="14">
        <v>41</v>
      </c>
    </row>
    <row r="9" spans="1:14" ht="18" customHeight="1" thickBot="1" x14ac:dyDescent="0.2">
      <c r="A9" s="16" t="s">
        <v>403</v>
      </c>
      <c r="B9" s="17">
        <v>141</v>
      </c>
      <c r="C9" s="17">
        <v>125</v>
      </c>
      <c r="D9" s="18">
        <v>266</v>
      </c>
      <c r="F9" s="16" t="s">
        <v>404</v>
      </c>
      <c r="G9" s="17">
        <v>221</v>
      </c>
      <c r="H9" s="17">
        <v>194</v>
      </c>
      <c r="I9" s="18">
        <v>415</v>
      </c>
      <c r="K9" s="16" t="s">
        <v>405</v>
      </c>
      <c r="L9" s="17">
        <v>168</v>
      </c>
      <c r="M9" s="17">
        <v>169</v>
      </c>
      <c r="N9" s="18">
        <v>337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28</v>
      </c>
      <c r="C11" s="30">
        <v>26</v>
      </c>
      <c r="D11" s="31">
        <v>54</v>
      </c>
      <c r="F11" s="22">
        <v>40</v>
      </c>
      <c r="G11" s="24">
        <v>36</v>
      </c>
      <c r="H11" s="24">
        <v>24</v>
      </c>
      <c r="I11" s="23">
        <v>60</v>
      </c>
      <c r="K11" s="22">
        <v>75</v>
      </c>
      <c r="L11" s="24">
        <v>31</v>
      </c>
      <c r="M11" s="24">
        <v>30</v>
      </c>
      <c r="N11" s="23">
        <v>61</v>
      </c>
    </row>
    <row r="12" spans="1:14" s="15" customFormat="1" ht="17.25" customHeight="1" x14ac:dyDescent="0.15">
      <c r="A12" s="12">
        <v>6</v>
      </c>
      <c r="B12" s="25">
        <v>31</v>
      </c>
      <c r="C12" s="25">
        <v>26</v>
      </c>
      <c r="D12" s="32">
        <v>57</v>
      </c>
      <c r="F12" s="12">
        <v>41</v>
      </c>
      <c r="G12" s="13">
        <v>42</v>
      </c>
      <c r="H12" s="13">
        <v>59</v>
      </c>
      <c r="I12" s="14">
        <v>101</v>
      </c>
      <c r="K12" s="12">
        <v>76</v>
      </c>
      <c r="L12" s="13">
        <v>24</v>
      </c>
      <c r="M12" s="13">
        <v>31</v>
      </c>
      <c r="N12" s="14">
        <v>55</v>
      </c>
    </row>
    <row r="13" spans="1:14" s="15" customFormat="1" ht="17.25" customHeight="1" x14ac:dyDescent="0.15">
      <c r="A13" s="12">
        <v>7</v>
      </c>
      <c r="B13" s="25">
        <v>40</v>
      </c>
      <c r="C13" s="25">
        <v>32</v>
      </c>
      <c r="D13" s="32">
        <v>72</v>
      </c>
      <c r="F13" s="12">
        <v>42</v>
      </c>
      <c r="G13" s="13">
        <v>48</v>
      </c>
      <c r="H13" s="13">
        <v>46</v>
      </c>
      <c r="I13" s="14">
        <v>94</v>
      </c>
      <c r="K13" s="12">
        <v>77</v>
      </c>
      <c r="L13" s="13">
        <v>27</v>
      </c>
      <c r="M13" s="13">
        <v>32</v>
      </c>
      <c r="N13" s="14">
        <v>59</v>
      </c>
    </row>
    <row r="14" spans="1:14" s="15" customFormat="1" ht="17.25" customHeight="1" x14ac:dyDescent="0.15">
      <c r="A14" s="12">
        <v>8</v>
      </c>
      <c r="B14" s="25">
        <v>27</v>
      </c>
      <c r="C14" s="25">
        <v>31</v>
      </c>
      <c r="D14" s="32">
        <v>58</v>
      </c>
      <c r="F14" s="12">
        <v>43</v>
      </c>
      <c r="G14" s="13">
        <v>50</v>
      </c>
      <c r="H14" s="13">
        <v>46</v>
      </c>
      <c r="I14" s="14">
        <v>96</v>
      </c>
      <c r="K14" s="12">
        <v>78</v>
      </c>
      <c r="L14" s="13">
        <v>25</v>
      </c>
      <c r="M14" s="13">
        <v>37</v>
      </c>
      <c r="N14" s="14">
        <v>62</v>
      </c>
    </row>
    <row r="15" spans="1:14" s="15" customFormat="1" ht="17.25" customHeight="1" x14ac:dyDescent="0.15">
      <c r="A15" s="12">
        <v>9</v>
      </c>
      <c r="B15" s="25">
        <v>47</v>
      </c>
      <c r="C15" s="25">
        <v>44</v>
      </c>
      <c r="D15" s="32">
        <v>91</v>
      </c>
      <c r="F15" s="12">
        <v>44</v>
      </c>
      <c r="G15" s="13">
        <v>50</v>
      </c>
      <c r="H15" s="13">
        <v>56</v>
      </c>
      <c r="I15" s="14">
        <v>106</v>
      </c>
      <c r="K15" s="12">
        <v>79</v>
      </c>
      <c r="L15" s="13">
        <v>20</v>
      </c>
      <c r="M15" s="13">
        <v>35</v>
      </c>
      <c r="N15" s="14">
        <v>55</v>
      </c>
    </row>
    <row r="16" spans="1:14" ht="18" customHeight="1" thickBot="1" x14ac:dyDescent="0.2">
      <c r="A16" s="16" t="s">
        <v>406</v>
      </c>
      <c r="B16" s="26">
        <v>173</v>
      </c>
      <c r="C16" s="26">
        <v>159</v>
      </c>
      <c r="D16" s="18">
        <v>332</v>
      </c>
      <c r="F16" s="16" t="s">
        <v>407</v>
      </c>
      <c r="G16" s="26">
        <v>226</v>
      </c>
      <c r="H16" s="26">
        <v>231</v>
      </c>
      <c r="I16" s="18">
        <v>457</v>
      </c>
      <c r="K16" s="16" t="s">
        <v>408</v>
      </c>
      <c r="L16" s="26">
        <v>127</v>
      </c>
      <c r="M16" s="26">
        <v>165</v>
      </c>
      <c r="N16" s="18">
        <v>292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31</v>
      </c>
      <c r="C18" s="24">
        <v>26</v>
      </c>
      <c r="D18" s="23">
        <v>57</v>
      </c>
      <c r="F18" s="22">
        <v>45</v>
      </c>
      <c r="G18" s="24">
        <v>57</v>
      </c>
      <c r="H18" s="24">
        <v>53</v>
      </c>
      <c r="I18" s="23">
        <v>110</v>
      </c>
      <c r="K18" s="22">
        <v>80</v>
      </c>
      <c r="L18" s="24">
        <v>22</v>
      </c>
      <c r="M18" s="24">
        <v>24</v>
      </c>
      <c r="N18" s="23">
        <v>46</v>
      </c>
    </row>
    <row r="19" spans="1:14" s="15" customFormat="1" ht="17.25" customHeight="1" x14ac:dyDescent="0.15">
      <c r="A19" s="12">
        <v>11</v>
      </c>
      <c r="B19" s="13">
        <v>51</v>
      </c>
      <c r="C19" s="13">
        <v>32</v>
      </c>
      <c r="D19" s="14">
        <v>83</v>
      </c>
      <c r="F19" s="12">
        <v>46</v>
      </c>
      <c r="G19" s="13">
        <v>52</v>
      </c>
      <c r="H19" s="13">
        <v>49</v>
      </c>
      <c r="I19" s="14">
        <v>101</v>
      </c>
      <c r="K19" s="12">
        <v>81</v>
      </c>
      <c r="L19" s="13">
        <v>19</v>
      </c>
      <c r="M19" s="13">
        <v>31</v>
      </c>
      <c r="N19" s="14">
        <v>50</v>
      </c>
    </row>
    <row r="20" spans="1:14" s="15" customFormat="1" ht="17.25" customHeight="1" x14ac:dyDescent="0.15">
      <c r="A20" s="12">
        <v>12</v>
      </c>
      <c r="B20" s="13">
        <v>28</v>
      </c>
      <c r="C20" s="13">
        <v>18</v>
      </c>
      <c r="D20" s="14">
        <v>46</v>
      </c>
      <c r="F20" s="12">
        <v>47</v>
      </c>
      <c r="G20" s="13">
        <v>70</v>
      </c>
      <c r="H20" s="13">
        <v>41</v>
      </c>
      <c r="I20" s="14">
        <v>111</v>
      </c>
      <c r="K20" s="12">
        <v>82</v>
      </c>
      <c r="L20" s="13">
        <v>28</v>
      </c>
      <c r="M20" s="13">
        <v>24</v>
      </c>
      <c r="N20" s="14">
        <v>52</v>
      </c>
    </row>
    <row r="21" spans="1:14" s="15" customFormat="1" ht="17.25" customHeight="1" x14ac:dyDescent="0.15">
      <c r="A21" s="12">
        <v>13</v>
      </c>
      <c r="B21" s="13">
        <v>35</v>
      </c>
      <c r="C21" s="13">
        <v>27</v>
      </c>
      <c r="D21" s="14">
        <v>62</v>
      </c>
      <c r="F21" s="12">
        <v>48</v>
      </c>
      <c r="G21" s="13">
        <v>51</v>
      </c>
      <c r="H21" s="13">
        <v>33</v>
      </c>
      <c r="I21" s="14">
        <v>84</v>
      </c>
      <c r="K21" s="12">
        <v>83</v>
      </c>
      <c r="L21" s="13">
        <v>17</v>
      </c>
      <c r="M21" s="13">
        <v>26</v>
      </c>
      <c r="N21" s="14">
        <v>43</v>
      </c>
    </row>
    <row r="22" spans="1:14" s="15" customFormat="1" ht="17.25" customHeight="1" x14ac:dyDescent="0.15">
      <c r="A22" s="12">
        <v>14</v>
      </c>
      <c r="B22" s="13">
        <v>31</v>
      </c>
      <c r="C22" s="13">
        <v>33</v>
      </c>
      <c r="D22" s="14">
        <v>64</v>
      </c>
      <c r="F22" s="12">
        <v>49</v>
      </c>
      <c r="G22" s="13">
        <v>61</v>
      </c>
      <c r="H22" s="13">
        <v>44</v>
      </c>
      <c r="I22" s="14">
        <v>105</v>
      </c>
      <c r="K22" s="12">
        <v>84</v>
      </c>
      <c r="L22" s="13">
        <v>15</v>
      </c>
      <c r="M22" s="13">
        <v>30</v>
      </c>
      <c r="N22" s="14">
        <v>45</v>
      </c>
    </row>
    <row r="23" spans="1:14" ht="18" customHeight="1" thickBot="1" x14ac:dyDescent="0.2">
      <c r="A23" s="16" t="s">
        <v>409</v>
      </c>
      <c r="B23" s="26">
        <v>176</v>
      </c>
      <c r="C23" s="26">
        <v>136</v>
      </c>
      <c r="D23" s="18">
        <v>312</v>
      </c>
      <c r="F23" s="16" t="s">
        <v>410</v>
      </c>
      <c r="G23" s="26">
        <v>291</v>
      </c>
      <c r="H23" s="26">
        <v>220</v>
      </c>
      <c r="I23" s="18">
        <v>511</v>
      </c>
      <c r="K23" s="16" t="s">
        <v>411</v>
      </c>
      <c r="L23" s="26">
        <v>101</v>
      </c>
      <c r="M23" s="26">
        <v>135</v>
      </c>
      <c r="N23" s="18">
        <v>236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39</v>
      </c>
      <c r="C25" s="24">
        <v>25</v>
      </c>
      <c r="D25" s="23">
        <v>64</v>
      </c>
      <c r="F25" s="22">
        <v>50</v>
      </c>
      <c r="G25" s="24">
        <v>43</v>
      </c>
      <c r="H25" s="24">
        <v>48</v>
      </c>
      <c r="I25" s="23">
        <v>91</v>
      </c>
      <c r="K25" s="22">
        <v>85</v>
      </c>
      <c r="L25" s="24">
        <v>9</v>
      </c>
      <c r="M25" s="24">
        <v>24</v>
      </c>
      <c r="N25" s="23">
        <v>33</v>
      </c>
    </row>
    <row r="26" spans="1:14" s="15" customFormat="1" ht="17.25" customHeight="1" x14ac:dyDescent="0.15">
      <c r="A26" s="12">
        <v>16</v>
      </c>
      <c r="B26" s="13">
        <v>25</v>
      </c>
      <c r="C26" s="13">
        <v>27</v>
      </c>
      <c r="D26" s="14">
        <v>52</v>
      </c>
      <c r="F26" s="12">
        <v>51</v>
      </c>
      <c r="G26" s="13">
        <v>42</v>
      </c>
      <c r="H26" s="13">
        <v>46</v>
      </c>
      <c r="I26" s="14">
        <v>88</v>
      </c>
      <c r="K26" s="12">
        <v>86</v>
      </c>
      <c r="L26" s="13">
        <v>7</v>
      </c>
      <c r="M26" s="13">
        <v>18</v>
      </c>
      <c r="N26" s="14">
        <v>25</v>
      </c>
    </row>
    <row r="27" spans="1:14" s="15" customFormat="1" ht="17.25" customHeight="1" x14ac:dyDescent="0.15">
      <c r="A27" s="12">
        <v>17</v>
      </c>
      <c r="B27" s="13">
        <v>31</v>
      </c>
      <c r="C27" s="13">
        <v>41</v>
      </c>
      <c r="D27" s="14">
        <v>72</v>
      </c>
      <c r="F27" s="12">
        <v>52</v>
      </c>
      <c r="G27" s="13">
        <v>47</v>
      </c>
      <c r="H27" s="13">
        <v>38</v>
      </c>
      <c r="I27" s="14">
        <v>85</v>
      </c>
      <c r="K27" s="12">
        <v>87</v>
      </c>
      <c r="L27" s="13">
        <v>17</v>
      </c>
      <c r="M27" s="13">
        <v>25</v>
      </c>
      <c r="N27" s="14">
        <v>42</v>
      </c>
    </row>
    <row r="28" spans="1:14" s="15" customFormat="1" ht="17.25" customHeight="1" x14ac:dyDescent="0.15">
      <c r="A28" s="12">
        <v>18</v>
      </c>
      <c r="B28" s="13">
        <v>36</v>
      </c>
      <c r="C28" s="13">
        <v>26</v>
      </c>
      <c r="D28" s="14">
        <v>62</v>
      </c>
      <c r="F28" s="12">
        <v>53</v>
      </c>
      <c r="G28" s="13">
        <v>41</v>
      </c>
      <c r="H28" s="13">
        <v>22</v>
      </c>
      <c r="I28" s="14">
        <v>63</v>
      </c>
      <c r="K28" s="12">
        <v>88</v>
      </c>
      <c r="L28" s="13">
        <v>4</v>
      </c>
      <c r="M28" s="13">
        <v>16</v>
      </c>
      <c r="N28" s="14">
        <v>20</v>
      </c>
    </row>
    <row r="29" spans="1:14" s="15" customFormat="1" ht="17.25" customHeight="1" x14ac:dyDescent="0.15">
      <c r="A29" s="12">
        <v>19</v>
      </c>
      <c r="B29" s="13">
        <v>35</v>
      </c>
      <c r="C29" s="13">
        <v>47</v>
      </c>
      <c r="D29" s="14">
        <v>82</v>
      </c>
      <c r="F29" s="12">
        <v>54</v>
      </c>
      <c r="G29" s="13">
        <v>37</v>
      </c>
      <c r="H29" s="13">
        <v>46</v>
      </c>
      <c r="I29" s="14">
        <v>83</v>
      </c>
      <c r="K29" s="12">
        <v>89</v>
      </c>
      <c r="L29" s="13">
        <v>9</v>
      </c>
      <c r="M29" s="13">
        <v>17</v>
      </c>
      <c r="N29" s="14">
        <v>26</v>
      </c>
    </row>
    <row r="30" spans="1:14" ht="18.75" customHeight="1" thickBot="1" x14ac:dyDescent="0.2">
      <c r="A30" s="16" t="s">
        <v>412</v>
      </c>
      <c r="B30" s="26">
        <v>166</v>
      </c>
      <c r="C30" s="26">
        <v>166</v>
      </c>
      <c r="D30" s="18">
        <v>332</v>
      </c>
      <c r="F30" s="16" t="s">
        <v>413</v>
      </c>
      <c r="G30" s="26">
        <v>210</v>
      </c>
      <c r="H30" s="26">
        <v>200</v>
      </c>
      <c r="I30" s="18">
        <v>410</v>
      </c>
      <c r="K30" s="16" t="s">
        <v>414</v>
      </c>
      <c r="L30" s="26">
        <v>46</v>
      </c>
      <c r="M30" s="26">
        <v>100</v>
      </c>
      <c r="N30" s="18">
        <v>146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32</v>
      </c>
      <c r="C32" s="24">
        <v>31</v>
      </c>
      <c r="D32" s="23">
        <v>63</v>
      </c>
      <c r="F32" s="22">
        <v>55</v>
      </c>
      <c r="G32" s="24">
        <v>39</v>
      </c>
      <c r="H32" s="24">
        <v>36</v>
      </c>
      <c r="I32" s="23">
        <v>75</v>
      </c>
      <c r="K32" s="22">
        <v>90</v>
      </c>
      <c r="L32" s="24">
        <v>8</v>
      </c>
      <c r="M32" s="24">
        <v>13</v>
      </c>
      <c r="N32" s="23">
        <v>21</v>
      </c>
    </row>
    <row r="33" spans="1:14" s="15" customFormat="1" ht="17.25" customHeight="1" x14ac:dyDescent="0.15">
      <c r="A33" s="12">
        <v>21</v>
      </c>
      <c r="B33" s="13">
        <v>42</v>
      </c>
      <c r="C33" s="13">
        <v>44</v>
      </c>
      <c r="D33" s="14">
        <v>86</v>
      </c>
      <c r="F33" s="12">
        <v>56</v>
      </c>
      <c r="G33" s="13">
        <v>35</v>
      </c>
      <c r="H33" s="13">
        <v>42</v>
      </c>
      <c r="I33" s="14">
        <v>77</v>
      </c>
      <c r="K33" s="12">
        <v>91</v>
      </c>
      <c r="L33" s="13">
        <v>6</v>
      </c>
      <c r="M33" s="13">
        <v>13</v>
      </c>
      <c r="N33" s="14">
        <v>19</v>
      </c>
    </row>
    <row r="34" spans="1:14" s="15" customFormat="1" ht="17.25" customHeight="1" x14ac:dyDescent="0.15">
      <c r="A34" s="12">
        <v>22</v>
      </c>
      <c r="B34" s="13">
        <v>37</v>
      </c>
      <c r="C34" s="13">
        <v>36</v>
      </c>
      <c r="D34" s="14">
        <v>73</v>
      </c>
      <c r="F34" s="12">
        <v>57</v>
      </c>
      <c r="G34" s="13">
        <v>33</v>
      </c>
      <c r="H34" s="13">
        <v>47</v>
      </c>
      <c r="I34" s="14">
        <v>80</v>
      </c>
      <c r="K34" s="12">
        <v>92</v>
      </c>
      <c r="L34" s="13">
        <v>6</v>
      </c>
      <c r="M34" s="13">
        <v>11</v>
      </c>
      <c r="N34" s="14">
        <v>17</v>
      </c>
    </row>
    <row r="35" spans="1:14" s="15" customFormat="1" ht="17.25" customHeight="1" x14ac:dyDescent="0.15">
      <c r="A35" s="12">
        <v>23</v>
      </c>
      <c r="B35" s="13">
        <v>35</v>
      </c>
      <c r="C35" s="13">
        <v>38</v>
      </c>
      <c r="D35" s="14">
        <v>73</v>
      </c>
      <c r="F35" s="12">
        <v>58</v>
      </c>
      <c r="G35" s="13">
        <v>41</v>
      </c>
      <c r="H35" s="13">
        <v>47</v>
      </c>
      <c r="I35" s="14">
        <v>88</v>
      </c>
      <c r="K35" s="12">
        <v>93</v>
      </c>
      <c r="L35" s="13">
        <v>7</v>
      </c>
      <c r="M35" s="13">
        <v>3</v>
      </c>
      <c r="N35" s="14">
        <v>10</v>
      </c>
    </row>
    <row r="36" spans="1:14" s="15" customFormat="1" ht="17.25" customHeight="1" x14ac:dyDescent="0.15">
      <c r="A36" s="12">
        <v>24</v>
      </c>
      <c r="B36" s="13">
        <v>46</v>
      </c>
      <c r="C36" s="13">
        <v>37</v>
      </c>
      <c r="D36" s="14">
        <v>83</v>
      </c>
      <c r="F36" s="12">
        <v>59</v>
      </c>
      <c r="G36" s="13">
        <v>30</v>
      </c>
      <c r="H36" s="13">
        <v>31</v>
      </c>
      <c r="I36" s="14">
        <v>61</v>
      </c>
      <c r="K36" s="12">
        <v>94</v>
      </c>
      <c r="L36" s="13">
        <v>3</v>
      </c>
      <c r="M36" s="13">
        <v>8</v>
      </c>
      <c r="N36" s="14">
        <v>11</v>
      </c>
    </row>
    <row r="37" spans="1:14" ht="18.75" customHeight="1" thickBot="1" x14ac:dyDescent="0.2">
      <c r="A37" s="16" t="s">
        <v>415</v>
      </c>
      <c r="B37" s="26">
        <v>192</v>
      </c>
      <c r="C37" s="26">
        <v>186</v>
      </c>
      <c r="D37" s="18">
        <v>378</v>
      </c>
      <c r="F37" s="16" t="s">
        <v>416</v>
      </c>
      <c r="G37" s="26">
        <v>178</v>
      </c>
      <c r="H37" s="26">
        <v>203</v>
      </c>
      <c r="I37" s="18">
        <v>381</v>
      </c>
      <c r="K37" s="16" t="s">
        <v>417</v>
      </c>
      <c r="L37" s="26">
        <v>30</v>
      </c>
      <c r="M37" s="26">
        <v>48</v>
      </c>
      <c r="N37" s="18">
        <v>78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40</v>
      </c>
      <c r="C39" s="24">
        <v>37</v>
      </c>
      <c r="D39" s="23">
        <v>77</v>
      </c>
      <c r="F39" s="22">
        <v>60</v>
      </c>
      <c r="G39" s="24">
        <v>31</v>
      </c>
      <c r="H39" s="24">
        <v>42</v>
      </c>
      <c r="I39" s="23">
        <v>73</v>
      </c>
      <c r="K39" s="22">
        <v>95</v>
      </c>
      <c r="L39" s="24">
        <v>1</v>
      </c>
      <c r="M39" s="24">
        <v>5</v>
      </c>
      <c r="N39" s="23">
        <v>6</v>
      </c>
    </row>
    <row r="40" spans="1:14" s="15" customFormat="1" ht="17.25" customHeight="1" x14ac:dyDescent="0.15">
      <c r="A40" s="12">
        <v>26</v>
      </c>
      <c r="B40" s="13">
        <v>46</v>
      </c>
      <c r="C40" s="13">
        <v>33</v>
      </c>
      <c r="D40" s="14">
        <v>79</v>
      </c>
      <c r="F40" s="12">
        <v>61</v>
      </c>
      <c r="G40" s="13">
        <v>40</v>
      </c>
      <c r="H40" s="13">
        <v>48</v>
      </c>
      <c r="I40" s="14">
        <v>88</v>
      </c>
      <c r="K40" s="12">
        <v>96</v>
      </c>
      <c r="L40" s="13">
        <v>1</v>
      </c>
      <c r="M40" s="13">
        <v>5</v>
      </c>
      <c r="N40" s="14">
        <v>6</v>
      </c>
    </row>
    <row r="41" spans="1:14" s="15" customFormat="1" ht="17.25" customHeight="1" x14ac:dyDescent="0.15">
      <c r="A41" s="12">
        <v>27</v>
      </c>
      <c r="B41" s="13">
        <v>48</v>
      </c>
      <c r="C41" s="13">
        <v>33</v>
      </c>
      <c r="D41" s="14">
        <v>81</v>
      </c>
      <c r="F41" s="12">
        <v>62</v>
      </c>
      <c r="G41" s="13">
        <v>37</v>
      </c>
      <c r="H41" s="13">
        <v>32</v>
      </c>
      <c r="I41" s="14">
        <v>69</v>
      </c>
      <c r="K41" s="12">
        <v>97</v>
      </c>
      <c r="L41" s="13">
        <v>0</v>
      </c>
      <c r="M41" s="13">
        <v>0</v>
      </c>
      <c r="N41" s="14">
        <v>0</v>
      </c>
    </row>
    <row r="42" spans="1:14" s="15" customFormat="1" ht="17.25" customHeight="1" x14ac:dyDescent="0.15">
      <c r="A42" s="12">
        <v>28</v>
      </c>
      <c r="B42" s="13">
        <v>44</v>
      </c>
      <c r="C42" s="13">
        <v>29</v>
      </c>
      <c r="D42" s="14">
        <v>73</v>
      </c>
      <c r="F42" s="12">
        <v>63</v>
      </c>
      <c r="G42" s="13">
        <v>48</v>
      </c>
      <c r="H42" s="13">
        <v>37</v>
      </c>
      <c r="I42" s="14">
        <v>85</v>
      </c>
      <c r="K42" s="12">
        <v>98</v>
      </c>
      <c r="L42" s="13">
        <v>0</v>
      </c>
      <c r="M42" s="13">
        <v>0</v>
      </c>
      <c r="N42" s="14">
        <v>0</v>
      </c>
    </row>
    <row r="43" spans="1:14" s="15" customFormat="1" ht="17.25" customHeight="1" x14ac:dyDescent="0.15">
      <c r="A43" s="12">
        <v>29</v>
      </c>
      <c r="B43" s="13">
        <v>45</v>
      </c>
      <c r="C43" s="13">
        <v>33</v>
      </c>
      <c r="D43" s="14">
        <v>78</v>
      </c>
      <c r="F43" s="12">
        <v>64</v>
      </c>
      <c r="G43" s="13">
        <v>49</v>
      </c>
      <c r="H43" s="13">
        <v>30</v>
      </c>
      <c r="I43" s="14">
        <v>79</v>
      </c>
      <c r="K43" s="12">
        <v>99</v>
      </c>
      <c r="L43" s="13">
        <v>0</v>
      </c>
      <c r="M43" s="13">
        <v>1</v>
      </c>
      <c r="N43" s="14">
        <v>1</v>
      </c>
    </row>
    <row r="44" spans="1:14" ht="18.75" customHeight="1" thickBot="1" x14ac:dyDescent="0.2">
      <c r="A44" s="16" t="s">
        <v>418</v>
      </c>
      <c r="B44" s="26">
        <v>223</v>
      </c>
      <c r="C44" s="26">
        <v>165</v>
      </c>
      <c r="D44" s="18">
        <v>388</v>
      </c>
      <c r="F44" s="16" t="s">
        <v>419</v>
      </c>
      <c r="G44" s="26">
        <v>205</v>
      </c>
      <c r="H44" s="26">
        <v>189</v>
      </c>
      <c r="I44" s="18">
        <v>394</v>
      </c>
      <c r="K44" s="16" t="s">
        <v>420</v>
      </c>
      <c r="L44" s="26">
        <v>2</v>
      </c>
      <c r="M44" s="26">
        <v>11</v>
      </c>
      <c r="N44" s="18">
        <v>13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39</v>
      </c>
      <c r="C46" s="24">
        <v>37</v>
      </c>
      <c r="D46" s="23">
        <v>76</v>
      </c>
      <c r="F46" s="3">
        <v>65</v>
      </c>
      <c r="G46" s="24">
        <v>39</v>
      </c>
      <c r="H46" s="24">
        <v>33</v>
      </c>
      <c r="I46" s="23">
        <v>72</v>
      </c>
      <c r="K46" s="3" t="s">
        <v>421</v>
      </c>
      <c r="L46" s="24">
        <v>0</v>
      </c>
      <c r="M46" s="24">
        <v>7</v>
      </c>
      <c r="N46" s="23">
        <v>7</v>
      </c>
    </row>
    <row r="47" spans="1:14" ht="17.25" customHeight="1" thickBot="1" x14ac:dyDescent="0.2">
      <c r="A47" s="7">
        <v>31</v>
      </c>
      <c r="B47" s="13">
        <v>41</v>
      </c>
      <c r="C47" s="13">
        <v>39</v>
      </c>
      <c r="D47" s="14">
        <v>80</v>
      </c>
      <c r="F47" s="7">
        <v>66</v>
      </c>
      <c r="G47" s="13">
        <v>34</v>
      </c>
      <c r="H47" s="13">
        <v>37</v>
      </c>
      <c r="I47" s="14">
        <v>71</v>
      </c>
      <c r="K47" s="16" t="s">
        <v>422</v>
      </c>
      <c r="L47" s="26">
        <v>0</v>
      </c>
      <c r="M47" s="26">
        <v>7</v>
      </c>
      <c r="N47" s="18">
        <v>7</v>
      </c>
    </row>
    <row r="48" spans="1:14" ht="17.25" customHeight="1" thickTop="1" thickBot="1" x14ac:dyDescent="0.2">
      <c r="A48" s="7">
        <v>32</v>
      </c>
      <c r="B48" s="13">
        <v>54</v>
      </c>
      <c r="C48" s="13">
        <v>40</v>
      </c>
      <c r="D48" s="14">
        <v>94</v>
      </c>
      <c r="F48" s="7">
        <v>67</v>
      </c>
      <c r="G48" s="13">
        <v>38</v>
      </c>
      <c r="H48" s="13">
        <v>39</v>
      </c>
      <c r="I48" s="14">
        <v>77</v>
      </c>
      <c r="K48" s="35" t="s">
        <v>423</v>
      </c>
      <c r="L48" s="36">
        <v>3341</v>
      </c>
      <c r="M48" s="36">
        <v>3195</v>
      </c>
      <c r="N48" s="37">
        <v>6536</v>
      </c>
    </row>
    <row r="49" spans="1:14" ht="17.25" customHeight="1" thickTop="1" thickBot="1" x14ac:dyDescent="0.2">
      <c r="A49" s="7">
        <v>33</v>
      </c>
      <c r="B49" s="13">
        <v>66</v>
      </c>
      <c r="C49" s="13">
        <v>33</v>
      </c>
      <c r="D49" s="14">
        <v>99</v>
      </c>
      <c r="F49" s="7">
        <v>68</v>
      </c>
      <c r="G49" s="13">
        <v>47</v>
      </c>
      <c r="H49" s="13">
        <v>34</v>
      </c>
      <c r="I49" s="14">
        <v>81</v>
      </c>
      <c r="K49" s="38" t="s">
        <v>426</v>
      </c>
      <c r="L49" s="39">
        <v>42.2</v>
      </c>
      <c r="M49" s="39">
        <v>45.3</v>
      </c>
      <c r="N49" s="40">
        <v>43.7</v>
      </c>
    </row>
    <row r="50" spans="1:14" ht="17.25" customHeight="1" thickTop="1" thickBot="1" x14ac:dyDescent="0.2">
      <c r="A50" s="7">
        <v>34</v>
      </c>
      <c r="B50" s="13">
        <v>55</v>
      </c>
      <c r="C50" s="13">
        <v>49</v>
      </c>
      <c r="D50" s="14">
        <v>104</v>
      </c>
      <c r="F50" s="7">
        <v>69</v>
      </c>
      <c r="G50" s="13">
        <v>52</v>
      </c>
      <c r="H50" s="13">
        <v>45</v>
      </c>
      <c r="I50" s="14">
        <v>97</v>
      </c>
      <c r="K50" s="41" t="s">
        <v>443</v>
      </c>
      <c r="L50" s="39">
        <v>20.399999999999999</v>
      </c>
      <c r="M50" s="39">
        <v>25.7</v>
      </c>
      <c r="N50" s="40">
        <v>23</v>
      </c>
    </row>
    <row r="51" spans="1:14" ht="18" customHeight="1" thickTop="1" thickBot="1" x14ac:dyDescent="0.2">
      <c r="A51" s="16" t="s">
        <v>424</v>
      </c>
      <c r="B51" s="26">
        <v>255</v>
      </c>
      <c r="C51" s="26">
        <v>198</v>
      </c>
      <c r="D51" s="18">
        <v>453</v>
      </c>
      <c r="F51" s="16" t="s">
        <v>425</v>
      </c>
      <c r="G51" s="26">
        <v>210</v>
      </c>
      <c r="H51" s="26">
        <v>188</v>
      </c>
      <c r="I51" s="18">
        <v>398</v>
      </c>
      <c r="K51" s="41" t="s">
        <v>444</v>
      </c>
      <c r="L51" s="39">
        <v>64.8</v>
      </c>
      <c r="M51" s="39">
        <v>61</v>
      </c>
      <c r="N51" s="40">
        <v>63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448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15</v>
      </c>
      <c r="C4" s="13">
        <v>21</v>
      </c>
      <c r="D4" s="14">
        <v>36</v>
      </c>
      <c r="F4" s="12">
        <v>35</v>
      </c>
      <c r="G4" s="13">
        <v>16</v>
      </c>
      <c r="H4" s="13">
        <v>26</v>
      </c>
      <c r="I4" s="14">
        <v>42</v>
      </c>
      <c r="K4" s="12">
        <v>70</v>
      </c>
      <c r="L4" s="13">
        <v>54</v>
      </c>
      <c r="M4" s="13">
        <v>50</v>
      </c>
      <c r="N4" s="14">
        <v>104</v>
      </c>
    </row>
    <row r="5" spans="1:14" s="15" customFormat="1" ht="16.899999999999999" customHeight="1" x14ac:dyDescent="0.15">
      <c r="A5" s="12">
        <v>1</v>
      </c>
      <c r="B5" s="13">
        <v>9</v>
      </c>
      <c r="C5" s="13">
        <v>14</v>
      </c>
      <c r="D5" s="14">
        <v>23</v>
      </c>
      <c r="F5" s="12">
        <v>36</v>
      </c>
      <c r="G5" s="13">
        <v>36</v>
      </c>
      <c r="H5" s="13">
        <v>17</v>
      </c>
      <c r="I5" s="14">
        <v>53</v>
      </c>
      <c r="K5" s="12">
        <v>71</v>
      </c>
      <c r="L5" s="13">
        <v>40</v>
      </c>
      <c r="M5" s="13">
        <v>61</v>
      </c>
      <c r="N5" s="14">
        <v>101</v>
      </c>
    </row>
    <row r="6" spans="1:14" s="15" customFormat="1" ht="17.25" customHeight="1" x14ac:dyDescent="0.15">
      <c r="A6" s="12">
        <v>2</v>
      </c>
      <c r="B6" s="13">
        <v>25</v>
      </c>
      <c r="C6" s="13">
        <v>13</v>
      </c>
      <c r="D6" s="14">
        <v>38</v>
      </c>
      <c r="F6" s="12">
        <v>37</v>
      </c>
      <c r="G6" s="13">
        <v>35</v>
      </c>
      <c r="H6" s="13">
        <v>25</v>
      </c>
      <c r="I6" s="14">
        <v>60</v>
      </c>
      <c r="K6" s="12">
        <v>72</v>
      </c>
      <c r="L6" s="13">
        <v>38</v>
      </c>
      <c r="M6" s="13">
        <v>52</v>
      </c>
      <c r="N6" s="14">
        <v>90</v>
      </c>
    </row>
    <row r="7" spans="1:14" s="15" customFormat="1" ht="17.25" customHeight="1" x14ac:dyDescent="0.15">
      <c r="A7" s="12">
        <v>3</v>
      </c>
      <c r="B7" s="13">
        <v>17</v>
      </c>
      <c r="C7" s="13">
        <v>16</v>
      </c>
      <c r="D7" s="14">
        <v>33</v>
      </c>
      <c r="F7" s="12">
        <v>38</v>
      </c>
      <c r="G7" s="13">
        <v>27</v>
      </c>
      <c r="H7" s="13">
        <v>27</v>
      </c>
      <c r="I7" s="14">
        <v>54</v>
      </c>
      <c r="K7" s="12">
        <v>73</v>
      </c>
      <c r="L7" s="13">
        <v>38</v>
      </c>
      <c r="M7" s="13">
        <v>33</v>
      </c>
      <c r="N7" s="14">
        <v>71</v>
      </c>
    </row>
    <row r="8" spans="1:14" s="15" customFormat="1" ht="17.25" customHeight="1" x14ac:dyDescent="0.15">
      <c r="A8" s="12">
        <v>4</v>
      </c>
      <c r="B8" s="13">
        <v>20</v>
      </c>
      <c r="C8" s="13">
        <v>26</v>
      </c>
      <c r="D8" s="14">
        <v>46</v>
      </c>
      <c r="F8" s="12">
        <v>39</v>
      </c>
      <c r="G8" s="13">
        <v>38</v>
      </c>
      <c r="H8" s="13">
        <v>32</v>
      </c>
      <c r="I8" s="14">
        <v>70</v>
      </c>
      <c r="K8" s="12">
        <v>74</v>
      </c>
      <c r="L8" s="13">
        <v>28</v>
      </c>
      <c r="M8" s="13">
        <v>28</v>
      </c>
      <c r="N8" s="14">
        <v>56</v>
      </c>
    </row>
    <row r="9" spans="1:14" ht="18" customHeight="1" thickBot="1" x14ac:dyDescent="0.2">
      <c r="A9" s="16" t="s">
        <v>403</v>
      </c>
      <c r="B9" s="17">
        <v>86</v>
      </c>
      <c r="C9" s="17">
        <v>90</v>
      </c>
      <c r="D9" s="18">
        <v>176</v>
      </c>
      <c r="F9" s="16" t="s">
        <v>404</v>
      </c>
      <c r="G9" s="17">
        <v>152</v>
      </c>
      <c r="H9" s="17">
        <v>127</v>
      </c>
      <c r="I9" s="18">
        <v>279</v>
      </c>
      <c r="K9" s="16" t="s">
        <v>405</v>
      </c>
      <c r="L9" s="17">
        <v>198</v>
      </c>
      <c r="M9" s="17">
        <v>224</v>
      </c>
      <c r="N9" s="18">
        <v>422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19</v>
      </c>
      <c r="C11" s="30">
        <v>12</v>
      </c>
      <c r="D11" s="31">
        <v>31</v>
      </c>
      <c r="F11" s="22">
        <v>40</v>
      </c>
      <c r="G11" s="24">
        <v>29</v>
      </c>
      <c r="H11" s="24">
        <v>26</v>
      </c>
      <c r="I11" s="23">
        <v>55</v>
      </c>
      <c r="K11" s="22">
        <v>75</v>
      </c>
      <c r="L11" s="24">
        <v>37</v>
      </c>
      <c r="M11" s="24">
        <v>42</v>
      </c>
      <c r="N11" s="23">
        <v>79</v>
      </c>
    </row>
    <row r="12" spans="1:14" s="15" customFormat="1" ht="17.25" customHeight="1" x14ac:dyDescent="0.15">
      <c r="A12" s="12">
        <v>6</v>
      </c>
      <c r="B12" s="25">
        <v>20</v>
      </c>
      <c r="C12" s="25">
        <v>21</v>
      </c>
      <c r="D12" s="32">
        <v>41</v>
      </c>
      <c r="F12" s="12">
        <v>41</v>
      </c>
      <c r="G12" s="13">
        <v>33</v>
      </c>
      <c r="H12" s="13">
        <v>22</v>
      </c>
      <c r="I12" s="14">
        <v>55</v>
      </c>
      <c r="K12" s="12">
        <v>76</v>
      </c>
      <c r="L12" s="13">
        <v>27</v>
      </c>
      <c r="M12" s="13">
        <v>35</v>
      </c>
      <c r="N12" s="14">
        <v>62</v>
      </c>
    </row>
    <row r="13" spans="1:14" s="15" customFormat="1" ht="17.25" customHeight="1" x14ac:dyDescent="0.15">
      <c r="A13" s="12">
        <v>7</v>
      </c>
      <c r="B13" s="25">
        <v>25</v>
      </c>
      <c r="C13" s="25">
        <v>21</v>
      </c>
      <c r="D13" s="32">
        <v>46</v>
      </c>
      <c r="F13" s="12">
        <v>42</v>
      </c>
      <c r="G13" s="13">
        <v>34</v>
      </c>
      <c r="H13" s="13">
        <v>40</v>
      </c>
      <c r="I13" s="14">
        <v>74</v>
      </c>
      <c r="K13" s="12">
        <v>77</v>
      </c>
      <c r="L13" s="13">
        <v>28</v>
      </c>
      <c r="M13" s="13">
        <v>32</v>
      </c>
      <c r="N13" s="14">
        <v>60</v>
      </c>
    </row>
    <row r="14" spans="1:14" s="15" customFormat="1" ht="17.25" customHeight="1" x14ac:dyDescent="0.15">
      <c r="A14" s="12">
        <v>8</v>
      </c>
      <c r="B14" s="25">
        <v>21</v>
      </c>
      <c r="C14" s="25">
        <v>22</v>
      </c>
      <c r="D14" s="32">
        <v>43</v>
      </c>
      <c r="F14" s="12">
        <v>43</v>
      </c>
      <c r="G14" s="13">
        <v>21</v>
      </c>
      <c r="H14" s="13">
        <v>30</v>
      </c>
      <c r="I14" s="14">
        <v>51</v>
      </c>
      <c r="K14" s="12">
        <v>78</v>
      </c>
      <c r="L14" s="13">
        <v>36</v>
      </c>
      <c r="M14" s="13">
        <v>21</v>
      </c>
      <c r="N14" s="14">
        <v>57</v>
      </c>
    </row>
    <row r="15" spans="1:14" s="15" customFormat="1" ht="17.25" customHeight="1" x14ac:dyDescent="0.15">
      <c r="A15" s="12">
        <v>9</v>
      </c>
      <c r="B15" s="25">
        <v>22</v>
      </c>
      <c r="C15" s="25">
        <v>19</v>
      </c>
      <c r="D15" s="32">
        <v>41</v>
      </c>
      <c r="F15" s="12">
        <v>44</v>
      </c>
      <c r="G15" s="13">
        <v>41</v>
      </c>
      <c r="H15" s="13">
        <v>37</v>
      </c>
      <c r="I15" s="14">
        <v>78</v>
      </c>
      <c r="K15" s="12">
        <v>79</v>
      </c>
      <c r="L15" s="13">
        <v>25</v>
      </c>
      <c r="M15" s="13">
        <v>24</v>
      </c>
      <c r="N15" s="14">
        <v>49</v>
      </c>
    </row>
    <row r="16" spans="1:14" ht="18" customHeight="1" thickBot="1" x14ac:dyDescent="0.2">
      <c r="A16" s="16" t="s">
        <v>406</v>
      </c>
      <c r="B16" s="26">
        <v>107</v>
      </c>
      <c r="C16" s="26">
        <v>95</v>
      </c>
      <c r="D16" s="18">
        <v>202</v>
      </c>
      <c r="F16" s="16" t="s">
        <v>407</v>
      </c>
      <c r="G16" s="26">
        <v>158</v>
      </c>
      <c r="H16" s="26">
        <v>155</v>
      </c>
      <c r="I16" s="18">
        <v>313</v>
      </c>
      <c r="K16" s="16" t="s">
        <v>408</v>
      </c>
      <c r="L16" s="26">
        <v>153</v>
      </c>
      <c r="M16" s="26">
        <v>154</v>
      </c>
      <c r="N16" s="18">
        <v>307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24</v>
      </c>
      <c r="C18" s="24">
        <v>15</v>
      </c>
      <c r="D18" s="23">
        <v>39</v>
      </c>
      <c r="F18" s="22">
        <v>45</v>
      </c>
      <c r="G18" s="24">
        <v>48</v>
      </c>
      <c r="H18" s="24">
        <v>45</v>
      </c>
      <c r="I18" s="23">
        <v>93</v>
      </c>
      <c r="K18" s="22">
        <v>80</v>
      </c>
      <c r="L18" s="24">
        <v>24</v>
      </c>
      <c r="M18" s="24">
        <v>15</v>
      </c>
      <c r="N18" s="23">
        <v>39</v>
      </c>
    </row>
    <row r="19" spans="1:14" s="15" customFormat="1" ht="17.25" customHeight="1" x14ac:dyDescent="0.15">
      <c r="A19" s="12">
        <v>11</v>
      </c>
      <c r="B19" s="13">
        <v>26</v>
      </c>
      <c r="C19" s="13">
        <v>21</v>
      </c>
      <c r="D19" s="14">
        <v>47</v>
      </c>
      <c r="F19" s="12">
        <v>46</v>
      </c>
      <c r="G19" s="13">
        <v>48</v>
      </c>
      <c r="H19" s="13">
        <v>38</v>
      </c>
      <c r="I19" s="14">
        <v>86</v>
      </c>
      <c r="K19" s="12">
        <v>81</v>
      </c>
      <c r="L19" s="13">
        <v>10</v>
      </c>
      <c r="M19" s="13">
        <v>15</v>
      </c>
      <c r="N19" s="14">
        <v>25</v>
      </c>
    </row>
    <row r="20" spans="1:14" s="15" customFormat="1" ht="17.25" customHeight="1" x14ac:dyDescent="0.15">
      <c r="A20" s="12">
        <v>12</v>
      </c>
      <c r="B20" s="13">
        <v>15</v>
      </c>
      <c r="C20" s="13">
        <v>20</v>
      </c>
      <c r="D20" s="14">
        <v>35</v>
      </c>
      <c r="F20" s="12">
        <v>47</v>
      </c>
      <c r="G20" s="13">
        <v>46</v>
      </c>
      <c r="H20" s="13">
        <v>33</v>
      </c>
      <c r="I20" s="14">
        <v>79</v>
      </c>
      <c r="K20" s="12">
        <v>82</v>
      </c>
      <c r="L20" s="13">
        <v>21</v>
      </c>
      <c r="M20" s="13">
        <v>22</v>
      </c>
      <c r="N20" s="14">
        <v>43</v>
      </c>
    </row>
    <row r="21" spans="1:14" s="15" customFormat="1" ht="17.25" customHeight="1" x14ac:dyDescent="0.15">
      <c r="A21" s="12">
        <v>13</v>
      </c>
      <c r="B21" s="13">
        <v>23</v>
      </c>
      <c r="C21" s="13">
        <v>31</v>
      </c>
      <c r="D21" s="14">
        <v>54</v>
      </c>
      <c r="F21" s="12">
        <v>48</v>
      </c>
      <c r="G21" s="13">
        <v>38</v>
      </c>
      <c r="H21" s="13">
        <v>37</v>
      </c>
      <c r="I21" s="14">
        <v>75</v>
      </c>
      <c r="K21" s="12">
        <v>83</v>
      </c>
      <c r="L21" s="13">
        <v>11</v>
      </c>
      <c r="M21" s="13">
        <v>17</v>
      </c>
      <c r="N21" s="14">
        <v>28</v>
      </c>
    </row>
    <row r="22" spans="1:14" s="15" customFormat="1" ht="17.25" customHeight="1" x14ac:dyDescent="0.15">
      <c r="A22" s="12">
        <v>14</v>
      </c>
      <c r="B22" s="13">
        <v>19</v>
      </c>
      <c r="C22" s="13">
        <v>30</v>
      </c>
      <c r="D22" s="14">
        <v>49</v>
      </c>
      <c r="F22" s="12">
        <v>49</v>
      </c>
      <c r="G22" s="13">
        <v>43</v>
      </c>
      <c r="H22" s="13">
        <v>29</v>
      </c>
      <c r="I22" s="14">
        <v>72</v>
      </c>
      <c r="K22" s="12">
        <v>84</v>
      </c>
      <c r="L22" s="13">
        <v>13</v>
      </c>
      <c r="M22" s="13">
        <v>21</v>
      </c>
      <c r="N22" s="14">
        <v>34</v>
      </c>
    </row>
    <row r="23" spans="1:14" ht="18" customHeight="1" thickBot="1" x14ac:dyDescent="0.2">
      <c r="A23" s="16" t="s">
        <v>409</v>
      </c>
      <c r="B23" s="26">
        <v>107</v>
      </c>
      <c r="C23" s="26">
        <v>117</v>
      </c>
      <c r="D23" s="18">
        <v>224</v>
      </c>
      <c r="F23" s="16" t="s">
        <v>410</v>
      </c>
      <c r="G23" s="26">
        <v>223</v>
      </c>
      <c r="H23" s="26">
        <v>182</v>
      </c>
      <c r="I23" s="18">
        <v>405</v>
      </c>
      <c r="K23" s="16" t="s">
        <v>411</v>
      </c>
      <c r="L23" s="26">
        <v>79</v>
      </c>
      <c r="M23" s="26">
        <v>90</v>
      </c>
      <c r="N23" s="18">
        <v>169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26</v>
      </c>
      <c r="C25" s="24">
        <v>31</v>
      </c>
      <c r="D25" s="23">
        <v>57</v>
      </c>
      <c r="F25" s="22">
        <v>50</v>
      </c>
      <c r="G25" s="24">
        <v>31</v>
      </c>
      <c r="H25" s="24">
        <v>48</v>
      </c>
      <c r="I25" s="23">
        <v>79</v>
      </c>
      <c r="K25" s="22">
        <v>85</v>
      </c>
      <c r="L25" s="24">
        <v>13</v>
      </c>
      <c r="M25" s="24">
        <v>12</v>
      </c>
      <c r="N25" s="23">
        <v>25</v>
      </c>
    </row>
    <row r="26" spans="1:14" s="15" customFormat="1" ht="17.25" customHeight="1" x14ac:dyDescent="0.15">
      <c r="A26" s="12">
        <v>16</v>
      </c>
      <c r="B26" s="13">
        <v>37</v>
      </c>
      <c r="C26" s="13">
        <v>25</v>
      </c>
      <c r="D26" s="14">
        <v>62</v>
      </c>
      <c r="F26" s="12">
        <v>51</v>
      </c>
      <c r="G26" s="13">
        <v>34</v>
      </c>
      <c r="H26" s="13">
        <v>32</v>
      </c>
      <c r="I26" s="14">
        <v>66</v>
      </c>
      <c r="K26" s="12">
        <v>86</v>
      </c>
      <c r="L26" s="13">
        <v>8</v>
      </c>
      <c r="M26" s="13">
        <v>16</v>
      </c>
      <c r="N26" s="14">
        <v>24</v>
      </c>
    </row>
    <row r="27" spans="1:14" s="15" customFormat="1" ht="17.25" customHeight="1" x14ac:dyDescent="0.15">
      <c r="A27" s="12">
        <v>17</v>
      </c>
      <c r="B27" s="13">
        <v>31</v>
      </c>
      <c r="C27" s="13">
        <v>26</v>
      </c>
      <c r="D27" s="14">
        <v>57</v>
      </c>
      <c r="F27" s="12">
        <v>52</v>
      </c>
      <c r="G27" s="13">
        <v>39</v>
      </c>
      <c r="H27" s="13">
        <v>51</v>
      </c>
      <c r="I27" s="14">
        <v>90</v>
      </c>
      <c r="K27" s="12">
        <v>87</v>
      </c>
      <c r="L27" s="13">
        <v>13</v>
      </c>
      <c r="M27" s="13">
        <v>13</v>
      </c>
      <c r="N27" s="14">
        <v>26</v>
      </c>
    </row>
    <row r="28" spans="1:14" s="15" customFormat="1" ht="17.25" customHeight="1" x14ac:dyDescent="0.15">
      <c r="A28" s="12">
        <v>18</v>
      </c>
      <c r="B28" s="13">
        <v>30</v>
      </c>
      <c r="C28" s="13">
        <v>42</v>
      </c>
      <c r="D28" s="14">
        <v>72</v>
      </c>
      <c r="F28" s="12">
        <v>53</v>
      </c>
      <c r="G28" s="13">
        <v>18</v>
      </c>
      <c r="H28" s="13">
        <v>32</v>
      </c>
      <c r="I28" s="14">
        <v>50</v>
      </c>
      <c r="K28" s="12">
        <v>88</v>
      </c>
      <c r="L28" s="13">
        <v>4</v>
      </c>
      <c r="M28" s="13">
        <v>7</v>
      </c>
      <c r="N28" s="14">
        <v>11</v>
      </c>
    </row>
    <row r="29" spans="1:14" s="15" customFormat="1" ht="17.25" customHeight="1" x14ac:dyDescent="0.15">
      <c r="A29" s="12">
        <v>19</v>
      </c>
      <c r="B29" s="13">
        <v>43</v>
      </c>
      <c r="C29" s="13">
        <v>28</v>
      </c>
      <c r="D29" s="14">
        <v>71</v>
      </c>
      <c r="F29" s="12">
        <v>54</v>
      </c>
      <c r="G29" s="13">
        <v>35</v>
      </c>
      <c r="H29" s="13">
        <v>31</v>
      </c>
      <c r="I29" s="14">
        <v>66</v>
      </c>
      <c r="K29" s="12">
        <v>89</v>
      </c>
      <c r="L29" s="13">
        <v>8</v>
      </c>
      <c r="M29" s="13">
        <v>12</v>
      </c>
      <c r="N29" s="14">
        <v>20</v>
      </c>
    </row>
    <row r="30" spans="1:14" ht="18.75" customHeight="1" thickBot="1" x14ac:dyDescent="0.2">
      <c r="A30" s="16" t="s">
        <v>412</v>
      </c>
      <c r="B30" s="26">
        <v>167</v>
      </c>
      <c r="C30" s="26">
        <v>152</v>
      </c>
      <c r="D30" s="18">
        <v>319</v>
      </c>
      <c r="F30" s="16" t="s">
        <v>413</v>
      </c>
      <c r="G30" s="26">
        <v>157</v>
      </c>
      <c r="H30" s="26">
        <v>194</v>
      </c>
      <c r="I30" s="18">
        <v>351</v>
      </c>
      <c r="K30" s="16" t="s">
        <v>414</v>
      </c>
      <c r="L30" s="26">
        <v>46</v>
      </c>
      <c r="M30" s="26">
        <v>60</v>
      </c>
      <c r="N30" s="18">
        <v>106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27</v>
      </c>
      <c r="C32" s="24">
        <v>28</v>
      </c>
      <c r="D32" s="23">
        <v>55</v>
      </c>
      <c r="F32" s="22">
        <v>55</v>
      </c>
      <c r="G32" s="24">
        <v>39</v>
      </c>
      <c r="H32" s="24">
        <v>21</v>
      </c>
      <c r="I32" s="23">
        <v>60</v>
      </c>
      <c r="K32" s="22">
        <v>90</v>
      </c>
      <c r="L32" s="24">
        <v>4</v>
      </c>
      <c r="M32" s="24">
        <v>5</v>
      </c>
      <c r="N32" s="23">
        <v>9</v>
      </c>
    </row>
    <row r="33" spans="1:14" s="15" customFormat="1" ht="17.25" customHeight="1" x14ac:dyDescent="0.15">
      <c r="A33" s="12">
        <v>21</v>
      </c>
      <c r="B33" s="13">
        <v>38</v>
      </c>
      <c r="C33" s="13">
        <v>28</v>
      </c>
      <c r="D33" s="14">
        <v>66</v>
      </c>
      <c r="F33" s="12">
        <v>56</v>
      </c>
      <c r="G33" s="13">
        <v>27</v>
      </c>
      <c r="H33" s="13">
        <v>31</v>
      </c>
      <c r="I33" s="14">
        <v>58</v>
      </c>
      <c r="K33" s="12">
        <v>91</v>
      </c>
      <c r="L33" s="13">
        <v>3</v>
      </c>
      <c r="M33" s="13">
        <v>4</v>
      </c>
      <c r="N33" s="14">
        <v>7</v>
      </c>
    </row>
    <row r="34" spans="1:14" s="15" customFormat="1" ht="17.25" customHeight="1" x14ac:dyDescent="0.15">
      <c r="A34" s="12">
        <v>22</v>
      </c>
      <c r="B34" s="13">
        <v>30</v>
      </c>
      <c r="C34" s="13">
        <v>19</v>
      </c>
      <c r="D34" s="14">
        <v>49</v>
      </c>
      <c r="F34" s="12">
        <v>57</v>
      </c>
      <c r="G34" s="13">
        <v>30</v>
      </c>
      <c r="H34" s="13">
        <v>29</v>
      </c>
      <c r="I34" s="14">
        <v>59</v>
      </c>
      <c r="K34" s="12">
        <v>92</v>
      </c>
      <c r="L34" s="13">
        <v>0</v>
      </c>
      <c r="M34" s="13">
        <v>6</v>
      </c>
      <c r="N34" s="14">
        <v>6</v>
      </c>
    </row>
    <row r="35" spans="1:14" s="15" customFormat="1" ht="17.25" customHeight="1" x14ac:dyDescent="0.15">
      <c r="A35" s="12">
        <v>23</v>
      </c>
      <c r="B35" s="13">
        <v>20</v>
      </c>
      <c r="C35" s="13">
        <v>40</v>
      </c>
      <c r="D35" s="14">
        <v>60</v>
      </c>
      <c r="F35" s="12">
        <v>58</v>
      </c>
      <c r="G35" s="13">
        <v>28</v>
      </c>
      <c r="H35" s="13">
        <v>41</v>
      </c>
      <c r="I35" s="14">
        <v>69</v>
      </c>
      <c r="K35" s="12">
        <v>93</v>
      </c>
      <c r="L35" s="13">
        <v>3</v>
      </c>
      <c r="M35" s="13">
        <v>7</v>
      </c>
      <c r="N35" s="14">
        <v>10</v>
      </c>
    </row>
    <row r="36" spans="1:14" s="15" customFormat="1" ht="17.25" customHeight="1" x14ac:dyDescent="0.15">
      <c r="A36" s="12">
        <v>24</v>
      </c>
      <c r="B36" s="13">
        <v>26</v>
      </c>
      <c r="C36" s="13">
        <v>32</v>
      </c>
      <c r="D36" s="14">
        <v>58</v>
      </c>
      <c r="F36" s="12">
        <v>59</v>
      </c>
      <c r="G36" s="13">
        <v>38</v>
      </c>
      <c r="H36" s="13">
        <v>29</v>
      </c>
      <c r="I36" s="14">
        <v>67</v>
      </c>
      <c r="K36" s="12">
        <v>94</v>
      </c>
      <c r="L36" s="13">
        <v>3</v>
      </c>
      <c r="M36" s="13">
        <v>3</v>
      </c>
      <c r="N36" s="14">
        <v>6</v>
      </c>
    </row>
    <row r="37" spans="1:14" ht="18.75" customHeight="1" thickBot="1" x14ac:dyDescent="0.2">
      <c r="A37" s="16" t="s">
        <v>415</v>
      </c>
      <c r="B37" s="26">
        <v>141</v>
      </c>
      <c r="C37" s="26">
        <v>147</v>
      </c>
      <c r="D37" s="18">
        <v>288</v>
      </c>
      <c r="F37" s="16" t="s">
        <v>416</v>
      </c>
      <c r="G37" s="26">
        <v>162</v>
      </c>
      <c r="H37" s="26">
        <v>151</v>
      </c>
      <c r="I37" s="18">
        <v>313</v>
      </c>
      <c r="K37" s="16" t="s">
        <v>417</v>
      </c>
      <c r="L37" s="26">
        <v>13</v>
      </c>
      <c r="M37" s="26">
        <v>25</v>
      </c>
      <c r="N37" s="18">
        <v>38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22</v>
      </c>
      <c r="C39" s="24">
        <v>34</v>
      </c>
      <c r="D39" s="23">
        <v>56</v>
      </c>
      <c r="F39" s="22">
        <v>60</v>
      </c>
      <c r="G39" s="24">
        <v>31</v>
      </c>
      <c r="H39" s="24">
        <v>30</v>
      </c>
      <c r="I39" s="23">
        <v>61</v>
      </c>
      <c r="K39" s="22">
        <v>95</v>
      </c>
      <c r="L39" s="24">
        <v>0</v>
      </c>
      <c r="M39" s="24">
        <v>4</v>
      </c>
      <c r="N39" s="23">
        <v>4</v>
      </c>
    </row>
    <row r="40" spans="1:14" s="15" customFormat="1" ht="17.25" customHeight="1" x14ac:dyDescent="0.15">
      <c r="A40" s="12">
        <v>26</v>
      </c>
      <c r="B40" s="13">
        <v>25</v>
      </c>
      <c r="C40" s="13">
        <v>25</v>
      </c>
      <c r="D40" s="14">
        <v>50</v>
      </c>
      <c r="F40" s="12">
        <v>61</v>
      </c>
      <c r="G40" s="13">
        <v>27</v>
      </c>
      <c r="H40" s="13">
        <v>38</v>
      </c>
      <c r="I40" s="14">
        <v>65</v>
      </c>
      <c r="K40" s="12">
        <v>96</v>
      </c>
      <c r="L40" s="13">
        <v>0</v>
      </c>
      <c r="M40" s="13">
        <v>1</v>
      </c>
      <c r="N40" s="14">
        <v>1</v>
      </c>
    </row>
    <row r="41" spans="1:14" s="15" customFormat="1" ht="17.25" customHeight="1" x14ac:dyDescent="0.15">
      <c r="A41" s="12">
        <v>27</v>
      </c>
      <c r="B41" s="13">
        <v>31</v>
      </c>
      <c r="C41" s="13">
        <v>20</v>
      </c>
      <c r="D41" s="14">
        <v>51</v>
      </c>
      <c r="F41" s="12">
        <v>62</v>
      </c>
      <c r="G41" s="13">
        <v>37</v>
      </c>
      <c r="H41" s="13">
        <v>40</v>
      </c>
      <c r="I41" s="14">
        <v>77</v>
      </c>
      <c r="K41" s="12">
        <v>97</v>
      </c>
      <c r="L41" s="13">
        <v>1</v>
      </c>
      <c r="M41" s="13">
        <v>6</v>
      </c>
      <c r="N41" s="14">
        <v>7</v>
      </c>
    </row>
    <row r="42" spans="1:14" s="15" customFormat="1" ht="17.25" customHeight="1" x14ac:dyDescent="0.15">
      <c r="A42" s="12">
        <v>28</v>
      </c>
      <c r="B42" s="13">
        <v>27</v>
      </c>
      <c r="C42" s="13">
        <v>25</v>
      </c>
      <c r="D42" s="14">
        <v>52</v>
      </c>
      <c r="F42" s="12">
        <v>63</v>
      </c>
      <c r="G42" s="13">
        <v>29</v>
      </c>
      <c r="H42" s="13">
        <v>23</v>
      </c>
      <c r="I42" s="14">
        <v>52</v>
      </c>
      <c r="K42" s="12">
        <v>98</v>
      </c>
      <c r="L42" s="13">
        <v>0</v>
      </c>
      <c r="M42" s="13">
        <v>1</v>
      </c>
      <c r="N42" s="14">
        <v>1</v>
      </c>
    </row>
    <row r="43" spans="1:14" s="15" customFormat="1" ht="17.25" customHeight="1" x14ac:dyDescent="0.15">
      <c r="A43" s="12">
        <v>29</v>
      </c>
      <c r="B43" s="13">
        <v>31</v>
      </c>
      <c r="C43" s="13">
        <v>17</v>
      </c>
      <c r="D43" s="14">
        <v>48</v>
      </c>
      <c r="F43" s="12">
        <v>64</v>
      </c>
      <c r="G43" s="13">
        <v>42</v>
      </c>
      <c r="H43" s="13">
        <v>39</v>
      </c>
      <c r="I43" s="14">
        <v>81</v>
      </c>
      <c r="K43" s="12">
        <v>99</v>
      </c>
      <c r="L43" s="13">
        <v>0</v>
      </c>
      <c r="M43" s="13">
        <v>1</v>
      </c>
      <c r="N43" s="14">
        <v>1</v>
      </c>
    </row>
    <row r="44" spans="1:14" ht="18.75" customHeight="1" thickBot="1" x14ac:dyDescent="0.2">
      <c r="A44" s="16" t="s">
        <v>418</v>
      </c>
      <c r="B44" s="26">
        <v>136</v>
      </c>
      <c r="C44" s="26">
        <v>121</v>
      </c>
      <c r="D44" s="18">
        <v>257</v>
      </c>
      <c r="F44" s="16" t="s">
        <v>419</v>
      </c>
      <c r="G44" s="26">
        <v>166</v>
      </c>
      <c r="H44" s="26">
        <v>170</v>
      </c>
      <c r="I44" s="18">
        <v>336</v>
      </c>
      <c r="K44" s="16" t="s">
        <v>420</v>
      </c>
      <c r="L44" s="26">
        <v>1</v>
      </c>
      <c r="M44" s="26">
        <v>13</v>
      </c>
      <c r="N44" s="18">
        <v>14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23</v>
      </c>
      <c r="C46" s="24">
        <v>26</v>
      </c>
      <c r="D46" s="23">
        <v>49</v>
      </c>
      <c r="F46" s="3">
        <v>65</v>
      </c>
      <c r="G46" s="24">
        <v>33</v>
      </c>
      <c r="H46" s="24">
        <v>49</v>
      </c>
      <c r="I46" s="23">
        <v>82</v>
      </c>
      <c r="K46" s="3" t="s">
        <v>421</v>
      </c>
      <c r="L46" s="24">
        <v>0</v>
      </c>
      <c r="M46" s="24">
        <v>3</v>
      </c>
      <c r="N46" s="23">
        <v>3</v>
      </c>
    </row>
    <row r="47" spans="1:14" ht="17.25" customHeight="1" thickBot="1" x14ac:dyDescent="0.2">
      <c r="A47" s="7">
        <v>31</v>
      </c>
      <c r="B47" s="13">
        <v>41</v>
      </c>
      <c r="C47" s="13">
        <v>29</v>
      </c>
      <c r="D47" s="14">
        <v>70</v>
      </c>
      <c r="F47" s="7">
        <v>66</v>
      </c>
      <c r="G47" s="13">
        <v>38</v>
      </c>
      <c r="H47" s="13">
        <v>39</v>
      </c>
      <c r="I47" s="14">
        <v>77</v>
      </c>
      <c r="K47" s="16" t="s">
        <v>422</v>
      </c>
      <c r="L47" s="26">
        <v>0</v>
      </c>
      <c r="M47" s="26">
        <v>3</v>
      </c>
      <c r="N47" s="18">
        <v>3</v>
      </c>
    </row>
    <row r="48" spans="1:14" ht="17.25" customHeight="1" thickTop="1" thickBot="1" x14ac:dyDescent="0.2">
      <c r="A48" s="7">
        <v>32</v>
      </c>
      <c r="B48" s="13">
        <v>32</v>
      </c>
      <c r="C48" s="13">
        <v>24</v>
      </c>
      <c r="D48" s="14">
        <v>56</v>
      </c>
      <c r="F48" s="7">
        <v>67</v>
      </c>
      <c r="G48" s="13">
        <v>47</v>
      </c>
      <c r="H48" s="13">
        <v>38</v>
      </c>
      <c r="I48" s="14">
        <v>85</v>
      </c>
      <c r="K48" s="35" t="s">
        <v>423</v>
      </c>
      <c r="L48" s="36">
        <v>2599</v>
      </c>
      <c r="M48" s="36">
        <v>2645</v>
      </c>
      <c r="N48" s="37">
        <v>5244</v>
      </c>
    </row>
    <row r="49" spans="1:14" ht="17.25" customHeight="1" thickTop="1" thickBot="1" x14ac:dyDescent="0.2">
      <c r="A49" s="7">
        <v>33</v>
      </c>
      <c r="B49" s="13">
        <v>22</v>
      </c>
      <c r="C49" s="13">
        <v>32</v>
      </c>
      <c r="D49" s="14">
        <v>54</v>
      </c>
      <c r="F49" s="7">
        <v>68</v>
      </c>
      <c r="G49" s="13">
        <v>46</v>
      </c>
      <c r="H49" s="13">
        <v>55</v>
      </c>
      <c r="I49" s="14">
        <v>101</v>
      </c>
      <c r="K49" s="38" t="s">
        <v>426</v>
      </c>
      <c r="L49" s="39">
        <v>45.4</v>
      </c>
      <c r="M49" s="39">
        <v>47.2</v>
      </c>
      <c r="N49" s="40">
        <v>46.3</v>
      </c>
    </row>
    <row r="50" spans="1:14" ht="17.25" customHeight="1" thickTop="1" thickBot="1" x14ac:dyDescent="0.2">
      <c r="A50" s="7">
        <v>34</v>
      </c>
      <c r="B50" s="13">
        <v>26</v>
      </c>
      <c r="C50" s="13">
        <v>30</v>
      </c>
      <c r="D50" s="14">
        <v>56</v>
      </c>
      <c r="F50" s="7">
        <v>69</v>
      </c>
      <c r="G50" s="13">
        <v>39</v>
      </c>
      <c r="H50" s="13">
        <v>53</v>
      </c>
      <c r="I50" s="14">
        <v>92</v>
      </c>
      <c r="K50" s="41" t="s">
        <v>443</v>
      </c>
      <c r="L50" s="39">
        <v>26.6</v>
      </c>
      <c r="M50" s="39">
        <v>30.3</v>
      </c>
      <c r="N50" s="40">
        <v>28.5</v>
      </c>
    </row>
    <row r="51" spans="1:14" ht="18" customHeight="1" thickTop="1" thickBot="1" x14ac:dyDescent="0.2">
      <c r="A51" s="16" t="s">
        <v>424</v>
      </c>
      <c r="B51" s="26">
        <v>144</v>
      </c>
      <c r="C51" s="26">
        <v>141</v>
      </c>
      <c r="D51" s="18">
        <v>285</v>
      </c>
      <c r="F51" s="16" t="s">
        <v>425</v>
      </c>
      <c r="G51" s="26">
        <v>203</v>
      </c>
      <c r="H51" s="26">
        <v>234</v>
      </c>
      <c r="I51" s="18">
        <v>437</v>
      </c>
      <c r="K51" s="41" t="s">
        <v>444</v>
      </c>
      <c r="L51" s="39">
        <v>61.7</v>
      </c>
      <c r="M51" s="39">
        <v>58.2</v>
      </c>
      <c r="N51" s="40">
        <v>59.9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449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12</v>
      </c>
      <c r="C4" s="13">
        <v>10</v>
      </c>
      <c r="D4" s="14">
        <v>22</v>
      </c>
      <c r="F4" s="12">
        <v>35</v>
      </c>
      <c r="G4" s="13">
        <v>35</v>
      </c>
      <c r="H4" s="13">
        <v>19</v>
      </c>
      <c r="I4" s="14">
        <v>54</v>
      </c>
      <c r="K4" s="12">
        <v>70</v>
      </c>
      <c r="L4" s="13">
        <v>29</v>
      </c>
      <c r="M4" s="13">
        <v>25</v>
      </c>
      <c r="N4" s="14">
        <v>54</v>
      </c>
    </row>
    <row r="5" spans="1:14" s="15" customFormat="1" ht="16.899999999999999" customHeight="1" x14ac:dyDescent="0.15">
      <c r="A5" s="12">
        <v>1</v>
      </c>
      <c r="B5" s="13">
        <v>21</v>
      </c>
      <c r="C5" s="13">
        <v>19</v>
      </c>
      <c r="D5" s="14">
        <v>40</v>
      </c>
      <c r="F5" s="12">
        <v>36</v>
      </c>
      <c r="G5" s="13">
        <v>29</v>
      </c>
      <c r="H5" s="13">
        <v>31</v>
      </c>
      <c r="I5" s="14">
        <v>60</v>
      </c>
      <c r="K5" s="12">
        <v>71</v>
      </c>
      <c r="L5" s="13">
        <v>28</v>
      </c>
      <c r="M5" s="13">
        <v>37</v>
      </c>
      <c r="N5" s="14">
        <v>65</v>
      </c>
    </row>
    <row r="6" spans="1:14" s="15" customFormat="1" ht="17.25" customHeight="1" x14ac:dyDescent="0.15">
      <c r="A6" s="12">
        <v>2</v>
      </c>
      <c r="B6" s="13">
        <v>17</v>
      </c>
      <c r="C6" s="13">
        <v>14</v>
      </c>
      <c r="D6" s="14">
        <v>31</v>
      </c>
      <c r="F6" s="12">
        <v>37</v>
      </c>
      <c r="G6" s="13">
        <v>30</v>
      </c>
      <c r="H6" s="13">
        <v>28</v>
      </c>
      <c r="I6" s="14">
        <v>58</v>
      </c>
      <c r="K6" s="12">
        <v>72</v>
      </c>
      <c r="L6" s="13">
        <v>24</v>
      </c>
      <c r="M6" s="13">
        <v>26</v>
      </c>
      <c r="N6" s="14">
        <v>50</v>
      </c>
    </row>
    <row r="7" spans="1:14" s="15" customFormat="1" ht="17.25" customHeight="1" x14ac:dyDescent="0.15">
      <c r="A7" s="12">
        <v>3</v>
      </c>
      <c r="B7" s="13">
        <v>28</v>
      </c>
      <c r="C7" s="13">
        <v>12</v>
      </c>
      <c r="D7" s="14">
        <v>40</v>
      </c>
      <c r="F7" s="12">
        <v>38</v>
      </c>
      <c r="G7" s="13">
        <v>38</v>
      </c>
      <c r="H7" s="13">
        <v>20</v>
      </c>
      <c r="I7" s="14">
        <v>58</v>
      </c>
      <c r="K7" s="12">
        <v>73</v>
      </c>
      <c r="L7" s="13">
        <v>28</v>
      </c>
      <c r="M7" s="13">
        <v>23</v>
      </c>
      <c r="N7" s="14">
        <v>51</v>
      </c>
    </row>
    <row r="8" spans="1:14" s="15" customFormat="1" ht="17.25" customHeight="1" x14ac:dyDescent="0.15">
      <c r="A8" s="12">
        <v>4</v>
      </c>
      <c r="B8" s="13">
        <v>15</v>
      </c>
      <c r="C8" s="13">
        <v>23</v>
      </c>
      <c r="D8" s="14">
        <v>38</v>
      </c>
      <c r="F8" s="12">
        <v>39</v>
      </c>
      <c r="G8" s="13">
        <v>34</v>
      </c>
      <c r="H8" s="13">
        <v>26</v>
      </c>
      <c r="I8" s="14">
        <v>60</v>
      </c>
      <c r="K8" s="12">
        <v>74</v>
      </c>
      <c r="L8" s="13">
        <v>13</v>
      </c>
      <c r="M8" s="13">
        <v>16</v>
      </c>
      <c r="N8" s="14">
        <v>29</v>
      </c>
    </row>
    <row r="9" spans="1:14" ht="18" customHeight="1" thickBot="1" x14ac:dyDescent="0.2">
      <c r="A9" s="16" t="s">
        <v>403</v>
      </c>
      <c r="B9" s="17">
        <v>93</v>
      </c>
      <c r="C9" s="17">
        <v>78</v>
      </c>
      <c r="D9" s="18">
        <v>171</v>
      </c>
      <c r="F9" s="16" t="s">
        <v>404</v>
      </c>
      <c r="G9" s="17">
        <v>166</v>
      </c>
      <c r="H9" s="17">
        <v>124</v>
      </c>
      <c r="I9" s="18">
        <v>290</v>
      </c>
      <c r="K9" s="16" t="s">
        <v>405</v>
      </c>
      <c r="L9" s="17">
        <v>122</v>
      </c>
      <c r="M9" s="17">
        <v>127</v>
      </c>
      <c r="N9" s="18">
        <v>249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19</v>
      </c>
      <c r="C11" s="30">
        <v>19</v>
      </c>
      <c r="D11" s="31">
        <v>38</v>
      </c>
      <c r="F11" s="22">
        <v>40</v>
      </c>
      <c r="G11" s="24">
        <v>31</v>
      </c>
      <c r="H11" s="24">
        <v>21</v>
      </c>
      <c r="I11" s="23">
        <v>52</v>
      </c>
      <c r="K11" s="22">
        <v>75</v>
      </c>
      <c r="L11" s="24">
        <v>21</v>
      </c>
      <c r="M11" s="24">
        <v>18</v>
      </c>
      <c r="N11" s="23">
        <v>39</v>
      </c>
    </row>
    <row r="12" spans="1:14" s="15" customFormat="1" ht="17.25" customHeight="1" x14ac:dyDescent="0.15">
      <c r="A12" s="12">
        <v>6</v>
      </c>
      <c r="B12" s="25">
        <v>17</v>
      </c>
      <c r="C12" s="25">
        <v>21</v>
      </c>
      <c r="D12" s="32">
        <v>38</v>
      </c>
      <c r="F12" s="12">
        <v>41</v>
      </c>
      <c r="G12" s="13">
        <v>37</v>
      </c>
      <c r="H12" s="13">
        <v>36</v>
      </c>
      <c r="I12" s="14">
        <v>73</v>
      </c>
      <c r="K12" s="12">
        <v>76</v>
      </c>
      <c r="L12" s="13">
        <v>18</v>
      </c>
      <c r="M12" s="13">
        <v>28</v>
      </c>
      <c r="N12" s="14">
        <v>46</v>
      </c>
    </row>
    <row r="13" spans="1:14" s="15" customFormat="1" ht="17.25" customHeight="1" x14ac:dyDescent="0.15">
      <c r="A13" s="12">
        <v>7</v>
      </c>
      <c r="B13" s="25">
        <v>10</v>
      </c>
      <c r="C13" s="25">
        <v>23</v>
      </c>
      <c r="D13" s="32">
        <v>33</v>
      </c>
      <c r="F13" s="12">
        <v>42</v>
      </c>
      <c r="G13" s="13">
        <v>37</v>
      </c>
      <c r="H13" s="13">
        <v>26</v>
      </c>
      <c r="I13" s="14">
        <v>63</v>
      </c>
      <c r="K13" s="12">
        <v>77</v>
      </c>
      <c r="L13" s="13">
        <v>20</v>
      </c>
      <c r="M13" s="13">
        <v>21</v>
      </c>
      <c r="N13" s="14">
        <v>41</v>
      </c>
    </row>
    <row r="14" spans="1:14" s="15" customFormat="1" ht="17.25" customHeight="1" x14ac:dyDescent="0.15">
      <c r="A14" s="12">
        <v>8</v>
      </c>
      <c r="B14" s="25">
        <v>20</v>
      </c>
      <c r="C14" s="25">
        <v>17</v>
      </c>
      <c r="D14" s="32">
        <v>37</v>
      </c>
      <c r="F14" s="12">
        <v>43</v>
      </c>
      <c r="G14" s="13">
        <v>33</v>
      </c>
      <c r="H14" s="13">
        <v>30</v>
      </c>
      <c r="I14" s="14">
        <v>63</v>
      </c>
      <c r="K14" s="12">
        <v>78</v>
      </c>
      <c r="L14" s="13">
        <v>13</v>
      </c>
      <c r="M14" s="13">
        <v>22</v>
      </c>
      <c r="N14" s="14">
        <v>35</v>
      </c>
    </row>
    <row r="15" spans="1:14" s="15" customFormat="1" ht="17.25" customHeight="1" x14ac:dyDescent="0.15">
      <c r="A15" s="12">
        <v>9</v>
      </c>
      <c r="B15" s="25">
        <v>12</v>
      </c>
      <c r="C15" s="25">
        <v>26</v>
      </c>
      <c r="D15" s="32">
        <v>38</v>
      </c>
      <c r="F15" s="12">
        <v>44</v>
      </c>
      <c r="G15" s="13">
        <v>40</v>
      </c>
      <c r="H15" s="13">
        <v>30</v>
      </c>
      <c r="I15" s="14">
        <v>70</v>
      </c>
      <c r="K15" s="12">
        <v>79</v>
      </c>
      <c r="L15" s="13">
        <v>17</v>
      </c>
      <c r="M15" s="13">
        <v>16</v>
      </c>
      <c r="N15" s="14">
        <v>33</v>
      </c>
    </row>
    <row r="16" spans="1:14" ht="18" customHeight="1" thickBot="1" x14ac:dyDescent="0.2">
      <c r="A16" s="16" t="s">
        <v>406</v>
      </c>
      <c r="B16" s="26">
        <v>78</v>
      </c>
      <c r="C16" s="26">
        <v>106</v>
      </c>
      <c r="D16" s="18">
        <v>184</v>
      </c>
      <c r="F16" s="16" t="s">
        <v>407</v>
      </c>
      <c r="G16" s="26">
        <v>178</v>
      </c>
      <c r="H16" s="26">
        <v>143</v>
      </c>
      <c r="I16" s="18">
        <v>321</v>
      </c>
      <c r="K16" s="16" t="s">
        <v>408</v>
      </c>
      <c r="L16" s="26">
        <v>89</v>
      </c>
      <c r="M16" s="26">
        <v>105</v>
      </c>
      <c r="N16" s="18">
        <v>194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23</v>
      </c>
      <c r="C18" s="24">
        <v>23</v>
      </c>
      <c r="D18" s="23">
        <v>46</v>
      </c>
      <c r="F18" s="22">
        <v>45</v>
      </c>
      <c r="G18" s="24">
        <v>34</v>
      </c>
      <c r="H18" s="24">
        <v>30</v>
      </c>
      <c r="I18" s="23">
        <v>64</v>
      </c>
      <c r="K18" s="22">
        <v>80</v>
      </c>
      <c r="L18" s="24">
        <v>16</v>
      </c>
      <c r="M18" s="24">
        <v>14</v>
      </c>
      <c r="N18" s="23">
        <v>30</v>
      </c>
    </row>
    <row r="19" spans="1:14" s="15" customFormat="1" ht="17.25" customHeight="1" x14ac:dyDescent="0.15">
      <c r="A19" s="12">
        <v>11</v>
      </c>
      <c r="B19" s="13">
        <v>17</v>
      </c>
      <c r="C19" s="13">
        <v>8</v>
      </c>
      <c r="D19" s="14">
        <v>25</v>
      </c>
      <c r="F19" s="12">
        <v>46</v>
      </c>
      <c r="G19" s="13">
        <v>47</v>
      </c>
      <c r="H19" s="13">
        <v>27</v>
      </c>
      <c r="I19" s="14">
        <v>74</v>
      </c>
      <c r="K19" s="12">
        <v>81</v>
      </c>
      <c r="L19" s="13">
        <v>12</v>
      </c>
      <c r="M19" s="13">
        <v>16</v>
      </c>
      <c r="N19" s="14">
        <v>28</v>
      </c>
    </row>
    <row r="20" spans="1:14" s="15" customFormat="1" ht="17.25" customHeight="1" x14ac:dyDescent="0.15">
      <c r="A20" s="12">
        <v>12</v>
      </c>
      <c r="B20" s="13">
        <v>12</v>
      </c>
      <c r="C20" s="13">
        <v>28</v>
      </c>
      <c r="D20" s="14">
        <v>40</v>
      </c>
      <c r="F20" s="12">
        <v>47</v>
      </c>
      <c r="G20" s="13">
        <v>34</v>
      </c>
      <c r="H20" s="13">
        <v>39</v>
      </c>
      <c r="I20" s="14">
        <v>73</v>
      </c>
      <c r="K20" s="12">
        <v>82</v>
      </c>
      <c r="L20" s="13">
        <v>4</v>
      </c>
      <c r="M20" s="13">
        <v>16</v>
      </c>
      <c r="N20" s="14">
        <v>20</v>
      </c>
    </row>
    <row r="21" spans="1:14" s="15" customFormat="1" ht="17.25" customHeight="1" x14ac:dyDescent="0.15">
      <c r="A21" s="12">
        <v>13</v>
      </c>
      <c r="B21" s="13">
        <v>15</v>
      </c>
      <c r="C21" s="13">
        <v>15</v>
      </c>
      <c r="D21" s="14">
        <v>30</v>
      </c>
      <c r="F21" s="12">
        <v>48</v>
      </c>
      <c r="G21" s="13">
        <v>47</v>
      </c>
      <c r="H21" s="13">
        <v>26</v>
      </c>
      <c r="I21" s="14">
        <v>73</v>
      </c>
      <c r="K21" s="12">
        <v>83</v>
      </c>
      <c r="L21" s="13">
        <v>10</v>
      </c>
      <c r="M21" s="13">
        <v>19</v>
      </c>
      <c r="N21" s="14">
        <v>29</v>
      </c>
    </row>
    <row r="22" spans="1:14" s="15" customFormat="1" ht="17.25" customHeight="1" x14ac:dyDescent="0.15">
      <c r="A22" s="12">
        <v>14</v>
      </c>
      <c r="B22" s="13">
        <v>17</v>
      </c>
      <c r="C22" s="13">
        <v>12</v>
      </c>
      <c r="D22" s="14">
        <v>29</v>
      </c>
      <c r="F22" s="12">
        <v>49</v>
      </c>
      <c r="G22" s="13">
        <v>35</v>
      </c>
      <c r="H22" s="13">
        <v>29</v>
      </c>
      <c r="I22" s="14">
        <v>64</v>
      </c>
      <c r="K22" s="12">
        <v>84</v>
      </c>
      <c r="L22" s="13">
        <v>15</v>
      </c>
      <c r="M22" s="13">
        <v>15</v>
      </c>
      <c r="N22" s="14">
        <v>30</v>
      </c>
    </row>
    <row r="23" spans="1:14" ht="18" customHeight="1" thickBot="1" x14ac:dyDescent="0.2">
      <c r="A23" s="16" t="s">
        <v>409</v>
      </c>
      <c r="B23" s="26">
        <v>84</v>
      </c>
      <c r="C23" s="26">
        <v>86</v>
      </c>
      <c r="D23" s="18">
        <v>170</v>
      </c>
      <c r="F23" s="16" t="s">
        <v>410</v>
      </c>
      <c r="G23" s="26">
        <v>197</v>
      </c>
      <c r="H23" s="26">
        <v>151</v>
      </c>
      <c r="I23" s="18">
        <v>348</v>
      </c>
      <c r="K23" s="16" t="s">
        <v>411</v>
      </c>
      <c r="L23" s="26">
        <v>57</v>
      </c>
      <c r="M23" s="26">
        <v>80</v>
      </c>
      <c r="N23" s="18">
        <v>137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24</v>
      </c>
      <c r="C25" s="24">
        <v>14</v>
      </c>
      <c r="D25" s="23">
        <v>38</v>
      </c>
      <c r="F25" s="22">
        <v>50</v>
      </c>
      <c r="G25" s="24">
        <v>37</v>
      </c>
      <c r="H25" s="24">
        <v>27</v>
      </c>
      <c r="I25" s="23">
        <v>64</v>
      </c>
      <c r="K25" s="22">
        <v>85</v>
      </c>
      <c r="L25" s="24">
        <v>6</v>
      </c>
      <c r="M25" s="24">
        <v>6</v>
      </c>
      <c r="N25" s="23">
        <v>12</v>
      </c>
    </row>
    <row r="26" spans="1:14" s="15" customFormat="1" ht="17.25" customHeight="1" x14ac:dyDescent="0.15">
      <c r="A26" s="12">
        <v>16</v>
      </c>
      <c r="B26" s="13">
        <v>13</v>
      </c>
      <c r="C26" s="13">
        <v>22</v>
      </c>
      <c r="D26" s="14">
        <v>35</v>
      </c>
      <c r="F26" s="12">
        <v>51</v>
      </c>
      <c r="G26" s="13">
        <v>37</v>
      </c>
      <c r="H26" s="13">
        <v>38</v>
      </c>
      <c r="I26" s="14">
        <v>75</v>
      </c>
      <c r="K26" s="12">
        <v>86</v>
      </c>
      <c r="L26" s="13">
        <v>7</v>
      </c>
      <c r="M26" s="13">
        <v>12</v>
      </c>
      <c r="N26" s="14">
        <v>19</v>
      </c>
    </row>
    <row r="27" spans="1:14" s="15" customFormat="1" ht="17.25" customHeight="1" x14ac:dyDescent="0.15">
      <c r="A27" s="12">
        <v>17</v>
      </c>
      <c r="B27" s="13">
        <v>16</v>
      </c>
      <c r="C27" s="13">
        <v>28</v>
      </c>
      <c r="D27" s="14">
        <v>44</v>
      </c>
      <c r="F27" s="12">
        <v>52</v>
      </c>
      <c r="G27" s="13">
        <v>41</v>
      </c>
      <c r="H27" s="13">
        <v>33</v>
      </c>
      <c r="I27" s="14">
        <v>74</v>
      </c>
      <c r="K27" s="12">
        <v>87</v>
      </c>
      <c r="L27" s="13">
        <v>2</v>
      </c>
      <c r="M27" s="13">
        <v>18</v>
      </c>
      <c r="N27" s="14">
        <v>20</v>
      </c>
    </row>
    <row r="28" spans="1:14" s="15" customFormat="1" ht="17.25" customHeight="1" x14ac:dyDescent="0.15">
      <c r="A28" s="12">
        <v>18</v>
      </c>
      <c r="B28" s="13">
        <v>23</v>
      </c>
      <c r="C28" s="13">
        <v>15</v>
      </c>
      <c r="D28" s="14">
        <v>38</v>
      </c>
      <c r="F28" s="12">
        <v>53</v>
      </c>
      <c r="G28" s="13">
        <v>25</v>
      </c>
      <c r="H28" s="13">
        <v>17</v>
      </c>
      <c r="I28" s="14">
        <v>42</v>
      </c>
      <c r="K28" s="12">
        <v>88</v>
      </c>
      <c r="L28" s="13">
        <v>5</v>
      </c>
      <c r="M28" s="13">
        <v>12</v>
      </c>
      <c r="N28" s="14">
        <v>17</v>
      </c>
    </row>
    <row r="29" spans="1:14" s="15" customFormat="1" ht="17.25" customHeight="1" x14ac:dyDescent="0.15">
      <c r="A29" s="12">
        <v>19</v>
      </c>
      <c r="B29" s="13">
        <v>35</v>
      </c>
      <c r="C29" s="13">
        <v>27</v>
      </c>
      <c r="D29" s="14">
        <v>62</v>
      </c>
      <c r="F29" s="12">
        <v>54</v>
      </c>
      <c r="G29" s="13">
        <v>32</v>
      </c>
      <c r="H29" s="13">
        <v>32</v>
      </c>
      <c r="I29" s="14">
        <v>64</v>
      </c>
      <c r="K29" s="12">
        <v>89</v>
      </c>
      <c r="L29" s="13">
        <v>4</v>
      </c>
      <c r="M29" s="13">
        <v>12</v>
      </c>
      <c r="N29" s="14">
        <v>16</v>
      </c>
    </row>
    <row r="30" spans="1:14" ht="18.75" customHeight="1" thickBot="1" x14ac:dyDescent="0.2">
      <c r="A30" s="16" t="s">
        <v>412</v>
      </c>
      <c r="B30" s="26">
        <v>111</v>
      </c>
      <c r="C30" s="26">
        <v>106</v>
      </c>
      <c r="D30" s="18">
        <v>217</v>
      </c>
      <c r="F30" s="16" t="s">
        <v>413</v>
      </c>
      <c r="G30" s="26">
        <v>172</v>
      </c>
      <c r="H30" s="26">
        <v>147</v>
      </c>
      <c r="I30" s="18">
        <v>319</v>
      </c>
      <c r="K30" s="16" t="s">
        <v>414</v>
      </c>
      <c r="L30" s="26">
        <v>24</v>
      </c>
      <c r="M30" s="26">
        <v>60</v>
      </c>
      <c r="N30" s="18">
        <v>84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25</v>
      </c>
      <c r="C32" s="24">
        <v>31</v>
      </c>
      <c r="D32" s="23">
        <v>56</v>
      </c>
      <c r="F32" s="22">
        <v>55</v>
      </c>
      <c r="G32" s="24">
        <v>19</v>
      </c>
      <c r="H32" s="24">
        <v>26</v>
      </c>
      <c r="I32" s="23">
        <v>45</v>
      </c>
      <c r="K32" s="22">
        <v>90</v>
      </c>
      <c r="L32" s="24">
        <v>2</v>
      </c>
      <c r="M32" s="24">
        <v>6</v>
      </c>
      <c r="N32" s="23">
        <v>8</v>
      </c>
    </row>
    <row r="33" spans="1:14" s="15" customFormat="1" ht="17.25" customHeight="1" x14ac:dyDescent="0.15">
      <c r="A33" s="12">
        <v>21</v>
      </c>
      <c r="B33" s="13">
        <v>32</v>
      </c>
      <c r="C33" s="13">
        <v>32</v>
      </c>
      <c r="D33" s="14">
        <v>64</v>
      </c>
      <c r="F33" s="12">
        <v>56</v>
      </c>
      <c r="G33" s="13">
        <v>30</v>
      </c>
      <c r="H33" s="13">
        <v>19</v>
      </c>
      <c r="I33" s="14">
        <v>49</v>
      </c>
      <c r="K33" s="12">
        <v>91</v>
      </c>
      <c r="L33" s="13">
        <v>7</v>
      </c>
      <c r="M33" s="13">
        <v>8</v>
      </c>
      <c r="N33" s="14">
        <v>15</v>
      </c>
    </row>
    <row r="34" spans="1:14" s="15" customFormat="1" ht="17.25" customHeight="1" x14ac:dyDescent="0.15">
      <c r="A34" s="12">
        <v>22</v>
      </c>
      <c r="B34" s="13">
        <v>50</v>
      </c>
      <c r="C34" s="13">
        <v>27</v>
      </c>
      <c r="D34" s="14">
        <v>77</v>
      </c>
      <c r="F34" s="12">
        <v>57</v>
      </c>
      <c r="G34" s="13">
        <v>30</v>
      </c>
      <c r="H34" s="13">
        <v>25</v>
      </c>
      <c r="I34" s="14">
        <v>55</v>
      </c>
      <c r="K34" s="12">
        <v>92</v>
      </c>
      <c r="L34" s="13">
        <v>2</v>
      </c>
      <c r="M34" s="13">
        <v>7</v>
      </c>
      <c r="N34" s="14">
        <v>9</v>
      </c>
    </row>
    <row r="35" spans="1:14" s="15" customFormat="1" ht="17.25" customHeight="1" x14ac:dyDescent="0.15">
      <c r="A35" s="12">
        <v>23</v>
      </c>
      <c r="B35" s="13">
        <v>36</v>
      </c>
      <c r="C35" s="13">
        <v>26</v>
      </c>
      <c r="D35" s="14">
        <v>62</v>
      </c>
      <c r="F35" s="12">
        <v>58</v>
      </c>
      <c r="G35" s="13">
        <v>29</v>
      </c>
      <c r="H35" s="13">
        <v>29</v>
      </c>
      <c r="I35" s="14">
        <v>58</v>
      </c>
      <c r="K35" s="12">
        <v>93</v>
      </c>
      <c r="L35" s="13">
        <v>3</v>
      </c>
      <c r="M35" s="13">
        <v>10</v>
      </c>
      <c r="N35" s="14">
        <v>13</v>
      </c>
    </row>
    <row r="36" spans="1:14" s="15" customFormat="1" ht="17.25" customHeight="1" x14ac:dyDescent="0.15">
      <c r="A36" s="12">
        <v>24</v>
      </c>
      <c r="B36" s="13">
        <v>41</v>
      </c>
      <c r="C36" s="13">
        <v>32</v>
      </c>
      <c r="D36" s="14">
        <v>73</v>
      </c>
      <c r="F36" s="12">
        <v>59</v>
      </c>
      <c r="G36" s="13">
        <v>34</v>
      </c>
      <c r="H36" s="13">
        <v>30</v>
      </c>
      <c r="I36" s="14">
        <v>64</v>
      </c>
      <c r="K36" s="12">
        <v>94</v>
      </c>
      <c r="L36" s="13">
        <v>2</v>
      </c>
      <c r="M36" s="13">
        <v>3</v>
      </c>
      <c r="N36" s="14">
        <v>5</v>
      </c>
    </row>
    <row r="37" spans="1:14" ht="18.75" customHeight="1" thickBot="1" x14ac:dyDescent="0.2">
      <c r="A37" s="16" t="s">
        <v>415</v>
      </c>
      <c r="B37" s="26">
        <v>184</v>
      </c>
      <c r="C37" s="26">
        <v>148</v>
      </c>
      <c r="D37" s="18">
        <v>332</v>
      </c>
      <c r="F37" s="16" t="s">
        <v>416</v>
      </c>
      <c r="G37" s="26">
        <v>142</v>
      </c>
      <c r="H37" s="26">
        <v>129</v>
      </c>
      <c r="I37" s="18">
        <v>271</v>
      </c>
      <c r="K37" s="16" t="s">
        <v>417</v>
      </c>
      <c r="L37" s="26">
        <v>16</v>
      </c>
      <c r="M37" s="26">
        <v>34</v>
      </c>
      <c r="N37" s="18">
        <v>50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33</v>
      </c>
      <c r="C39" s="24">
        <v>25</v>
      </c>
      <c r="D39" s="23">
        <v>58</v>
      </c>
      <c r="F39" s="22">
        <v>60</v>
      </c>
      <c r="G39" s="24">
        <v>21</v>
      </c>
      <c r="H39" s="24">
        <v>29</v>
      </c>
      <c r="I39" s="23">
        <v>50</v>
      </c>
      <c r="K39" s="22">
        <v>95</v>
      </c>
      <c r="L39" s="24">
        <v>1</v>
      </c>
      <c r="M39" s="24">
        <v>2</v>
      </c>
      <c r="N39" s="23">
        <v>3</v>
      </c>
    </row>
    <row r="40" spans="1:14" s="15" customFormat="1" ht="17.25" customHeight="1" x14ac:dyDescent="0.15">
      <c r="A40" s="12">
        <v>26</v>
      </c>
      <c r="B40" s="13">
        <v>47</v>
      </c>
      <c r="C40" s="13">
        <v>30</v>
      </c>
      <c r="D40" s="14">
        <v>77</v>
      </c>
      <c r="F40" s="12">
        <v>61</v>
      </c>
      <c r="G40" s="13">
        <v>34</v>
      </c>
      <c r="H40" s="13">
        <v>26</v>
      </c>
      <c r="I40" s="14">
        <v>60</v>
      </c>
      <c r="K40" s="12">
        <v>96</v>
      </c>
      <c r="L40" s="13">
        <v>0</v>
      </c>
      <c r="M40" s="13">
        <v>4</v>
      </c>
      <c r="N40" s="14">
        <v>4</v>
      </c>
    </row>
    <row r="41" spans="1:14" s="15" customFormat="1" ht="17.25" customHeight="1" x14ac:dyDescent="0.15">
      <c r="A41" s="12">
        <v>27</v>
      </c>
      <c r="B41" s="13">
        <v>30</v>
      </c>
      <c r="C41" s="13">
        <v>19</v>
      </c>
      <c r="D41" s="14">
        <v>49</v>
      </c>
      <c r="F41" s="12">
        <v>62</v>
      </c>
      <c r="G41" s="13">
        <v>24</v>
      </c>
      <c r="H41" s="13">
        <v>22</v>
      </c>
      <c r="I41" s="14">
        <v>46</v>
      </c>
      <c r="K41" s="12">
        <v>97</v>
      </c>
      <c r="L41" s="13">
        <v>0</v>
      </c>
      <c r="M41" s="13">
        <v>2</v>
      </c>
      <c r="N41" s="14">
        <v>2</v>
      </c>
    </row>
    <row r="42" spans="1:14" s="15" customFormat="1" ht="17.25" customHeight="1" x14ac:dyDescent="0.15">
      <c r="A42" s="12">
        <v>28</v>
      </c>
      <c r="B42" s="13">
        <v>42</v>
      </c>
      <c r="C42" s="13">
        <v>18</v>
      </c>
      <c r="D42" s="14">
        <v>60</v>
      </c>
      <c r="F42" s="12">
        <v>63</v>
      </c>
      <c r="G42" s="13">
        <v>33</v>
      </c>
      <c r="H42" s="13">
        <v>28</v>
      </c>
      <c r="I42" s="14">
        <v>61</v>
      </c>
      <c r="K42" s="12">
        <v>98</v>
      </c>
      <c r="L42" s="13">
        <v>1</v>
      </c>
      <c r="M42" s="13">
        <v>0</v>
      </c>
      <c r="N42" s="14">
        <v>1</v>
      </c>
    </row>
    <row r="43" spans="1:14" s="15" customFormat="1" ht="17.25" customHeight="1" x14ac:dyDescent="0.15">
      <c r="A43" s="12">
        <v>29</v>
      </c>
      <c r="B43" s="13">
        <v>27</v>
      </c>
      <c r="C43" s="13">
        <v>20</v>
      </c>
      <c r="D43" s="14">
        <v>47</v>
      </c>
      <c r="F43" s="12">
        <v>64</v>
      </c>
      <c r="G43" s="13">
        <v>34</v>
      </c>
      <c r="H43" s="13">
        <v>29</v>
      </c>
      <c r="I43" s="14">
        <v>63</v>
      </c>
      <c r="K43" s="12">
        <v>99</v>
      </c>
      <c r="L43" s="13">
        <v>0</v>
      </c>
      <c r="M43" s="13">
        <v>3</v>
      </c>
      <c r="N43" s="14">
        <v>3</v>
      </c>
    </row>
    <row r="44" spans="1:14" ht="18.75" customHeight="1" thickBot="1" x14ac:dyDescent="0.2">
      <c r="A44" s="16" t="s">
        <v>418</v>
      </c>
      <c r="B44" s="26">
        <v>179</v>
      </c>
      <c r="C44" s="26">
        <v>112</v>
      </c>
      <c r="D44" s="18">
        <v>291</v>
      </c>
      <c r="F44" s="16" t="s">
        <v>419</v>
      </c>
      <c r="G44" s="26">
        <v>146</v>
      </c>
      <c r="H44" s="26">
        <v>134</v>
      </c>
      <c r="I44" s="18">
        <v>280</v>
      </c>
      <c r="K44" s="16" t="s">
        <v>420</v>
      </c>
      <c r="L44" s="26">
        <v>2</v>
      </c>
      <c r="M44" s="26">
        <v>11</v>
      </c>
      <c r="N44" s="18">
        <v>13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43</v>
      </c>
      <c r="C46" s="24">
        <v>14</v>
      </c>
      <c r="D46" s="23">
        <v>57</v>
      </c>
      <c r="F46" s="3">
        <v>65</v>
      </c>
      <c r="G46" s="24">
        <v>24</v>
      </c>
      <c r="H46" s="24">
        <v>22</v>
      </c>
      <c r="I46" s="23">
        <v>46</v>
      </c>
      <c r="K46" s="3" t="s">
        <v>421</v>
      </c>
      <c r="L46" s="24">
        <v>0</v>
      </c>
      <c r="M46" s="24">
        <v>2</v>
      </c>
      <c r="N46" s="23">
        <v>2</v>
      </c>
    </row>
    <row r="47" spans="1:14" ht="17.25" customHeight="1" thickBot="1" x14ac:dyDescent="0.2">
      <c r="A47" s="7">
        <v>31</v>
      </c>
      <c r="B47" s="13">
        <v>42</v>
      </c>
      <c r="C47" s="13">
        <v>33</v>
      </c>
      <c r="D47" s="14">
        <v>75</v>
      </c>
      <c r="F47" s="7">
        <v>66</v>
      </c>
      <c r="G47" s="13">
        <v>33</v>
      </c>
      <c r="H47" s="13">
        <v>22</v>
      </c>
      <c r="I47" s="14">
        <v>55</v>
      </c>
      <c r="K47" s="16" t="s">
        <v>422</v>
      </c>
      <c r="L47" s="26">
        <v>0</v>
      </c>
      <c r="M47" s="26">
        <v>2</v>
      </c>
      <c r="N47" s="18">
        <v>2</v>
      </c>
    </row>
    <row r="48" spans="1:14" ht="17.25" customHeight="1" thickTop="1" thickBot="1" x14ac:dyDescent="0.2">
      <c r="A48" s="7">
        <v>32</v>
      </c>
      <c r="B48" s="13">
        <v>38</v>
      </c>
      <c r="C48" s="13">
        <v>26</v>
      </c>
      <c r="D48" s="14">
        <v>64</v>
      </c>
      <c r="F48" s="7">
        <v>67</v>
      </c>
      <c r="G48" s="13">
        <v>22</v>
      </c>
      <c r="H48" s="13">
        <v>23</v>
      </c>
      <c r="I48" s="14">
        <v>45</v>
      </c>
      <c r="K48" s="35" t="s">
        <v>423</v>
      </c>
      <c r="L48" s="36">
        <v>2356</v>
      </c>
      <c r="M48" s="36">
        <v>2142</v>
      </c>
      <c r="N48" s="37">
        <v>4498</v>
      </c>
    </row>
    <row r="49" spans="1:14" ht="17.25" customHeight="1" thickTop="1" thickBot="1" x14ac:dyDescent="0.2">
      <c r="A49" s="7">
        <v>33</v>
      </c>
      <c r="B49" s="13">
        <v>36</v>
      </c>
      <c r="C49" s="13">
        <v>35</v>
      </c>
      <c r="D49" s="14">
        <v>71</v>
      </c>
      <c r="F49" s="7">
        <v>68</v>
      </c>
      <c r="G49" s="13">
        <v>24</v>
      </c>
      <c r="H49" s="13">
        <v>24</v>
      </c>
      <c r="I49" s="14">
        <v>48</v>
      </c>
      <c r="K49" s="38" t="s">
        <v>426</v>
      </c>
      <c r="L49" s="39">
        <v>42.5</v>
      </c>
      <c r="M49" s="39">
        <v>45.3</v>
      </c>
      <c r="N49" s="40">
        <v>43.8</v>
      </c>
    </row>
    <row r="50" spans="1:14" ht="17.25" customHeight="1" thickTop="1" thickBot="1" x14ac:dyDescent="0.2">
      <c r="A50" s="7">
        <v>34</v>
      </c>
      <c r="B50" s="13">
        <v>27</v>
      </c>
      <c r="C50" s="13">
        <v>23</v>
      </c>
      <c r="D50" s="14">
        <v>50</v>
      </c>
      <c r="F50" s="7">
        <v>69</v>
      </c>
      <c r="G50" s="13">
        <v>27</v>
      </c>
      <c r="H50" s="13">
        <v>37</v>
      </c>
      <c r="I50" s="14">
        <v>64</v>
      </c>
      <c r="K50" s="41" t="s">
        <v>443</v>
      </c>
      <c r="L50" s="39">
        <v>18.600000000000001</v>
      </c>
      <c r="M50" s="39">
        <v>25.5</v>
      </c>
      <c r="N50" s="40">
        <v>21.9</v>
      </c>
    </row>
    <row r="51" spans="1:14" ht="18" customHeight="1" thickTop="1" thickBot="1" x14ac:dyDescent="0.2">
      <c r="A51" s="16" t="s">
        <v>424</v>
      </c>
      <c r="B51" s="26">
        <v>186</v>
      </c>
      <c r="C51" s="26">
        <v>131</v>
      </c>
      <c r="D51" s="18">
        <v>317</v>
      </c>
      <c r="F51" s="16" t="s">
        <v>425</v>
      </c>
      <c r="G51" s="26">
        <v>130</v>
      </c>
      <c r="H51" s="26">
        <v>128</v>
      </c>
      <c r="I51" s="18">
        <v>258</v>
      </c>
      <c r="K51" s="41" t="s">
        <v>444</v>
      </c>
      <c r="L51" s="39">
        <v>70.5</v>
      </c>
      <c r="M51" s="39">
        <v>61.8</v>
      </c>
      <c r="N51" s="40">
        <v>66.3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450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25</v>
      </c>
      <c r="C4" s="13">
        <v>27</v>
      </c>
      <c r="D4" s="14">
        <v>52</v>
      </c>
      <c r="F4" s="12">
        <v>35</v>
      </c>
      <c r="G4" s="13">
        <v>36</v>
      </c>
      <c r="H4" s="13">
        <v>42</v>
      </c>
      <c r="I4" s="14">
        <v>78</v>
      </c>
      <c r="K4" s="12">
        <v>70</v>
      </c>
      <c r="L4" s="13">
        <v>75</v>
      </c>
      <c r="M4" s="13">
        <v>70</v>
      </c>
      <c r="N4" s="14">
        <v>145</v>
      </c>
    </row>
    <row r="5" spans="1:14" s="15" customFormat="1" ht="16.899999999999999" customHeight="1" x14ac:dyDescent="0.15">
      <c r="A5" s="12">
        <v>1</v>
      </c>
      <c r="B5" s="13">
        <v>22</v>
      </c>
      <c r="C5" s="13">
        <v>21</v>
      </c>
      <c r="D5" s="14">
        <v>43</v>
      </c>
      <c r="F5" s="12">
        <v>36</v>
      </c>
      <c r="G5" s="13">
        <v>50</v>
      </c>
      <c r="H5" s="13">
        <v>41</v>
      </c>
      <c r="I5" s="14">
        <v>91</v>
      </c>
      <c r="K5" s="12">
        <v>71</v>
      </c>
      <c r="L5" s="13">
        <v>77</v>
      </c>
      <c r="M5" s="13">
        <v>74</v>
      </c>
      <c r="N5" s="14">
        <v>151</v>
      </c>
    </row>
    <row r="6" spans="1:14" s="15" customFormat="1" ht="17.25" customHeight="1" x14ac:dyDescent="0.15">
      <c r="A6" s="12">
        <v>2</v>
      </c>
      <c r="B6" s="13">
        <v>26</v>
      </c>
      <c r="C6" s="13">
        <v>21</v>
      </c>
      <c r="D6" s="14">
        <v>47</v>
      </c>
      <c r="F6" s="12">
        <v>37</v>
      </c>
      <c r="G6" s="13">
        <v>52</v>
      </c>
      <c r="H6" s="13">
        <v>42</v>
      </c>
      <c r="I6" s="14">
        <v>94</v>
      </c>
      <c r="K6" s="12">
        <v>72</v>
      </c>
      <c r="L6" s="13">
        <v>72</v>
      </c>
      <c r="M6" s="13">
        <v>75</v>
      </c>
      <c r="N6" s="14">
        <v>147</v>
      </c>
    </row>
    <row r="7" spans="1:14" s="15" customFormat="1" ht="17.25" customHeight="1" x14ac:dyDescent="0.15">
      <c r="A7" s="12">
        <v>3</v>
      </c>
      <c r="B7" s="13">
        <v>47</v>
      </c>
      <c r="C7" s="13">
        <v>29</v>
      </c>
      <c r="D7" s="14">
        <v>76</v>
      </c>
      <c r="F7" s="12">
        <v>38</v>
      </c>
      <c r="G7" s="13">
        <v>55</v>
      </c>
      <c r="H7" s="13">
        <v>49</v>
      </c>
      <c r="I7" s="14">
        <v>104</v>
      </c>
      <c r="K7" s="12">
        <v>73</v>
      </c>
      <c r="L7" s="13">
        <v>39</v>
      </c>
      <c r="M7" s="13">
        <v>45</v>
      </c>
      <c r="N7" s="14">
        <v>84</v>
      </c>
    </row>
    <row r="8" spans="1:14" s="15" customFormat="1" ht="17.25" customHeight="1" x14ac:dyDescent="0.15">
      <c r="A8" s="12">
        <v>4</v>
      </c>
      <c r="B8" s="13">
        <v>25</v>
      </c>
      <c r="C8" s="13">
        <v>30</v>
      </c>
      <c r="D8" s="14">
        <v>55</v>
      </c>
      <c r="F8" s="12">
        <v>39</v>
      </c>
      <c r="G8" s="13">
        <v>48</v>
      </c>
      <c r="H8" s="13">
        <v>48</v>
      </c>
      <c r="I8" s="14">
        <v>96</v>
      </c>
      <c r="K8" s="12">
        <v>74</v>
      </c>
      <c r="L8" s="13">
        <v>38</v>
      </c>
      <c r="M8" s="13">
        <v>37</v>
      </c>
      <c r="N8" s="14">
        <v>75</v>
      </c>
    </row>
    <row r="9" spans="1:14" ht="18" customHeight="1" thickBot="1" x14ac:dyDescent="0.2">
      <c r="A9" s="16" t="s">
        <v>403</v>
      </c>
      <c r="B9" s="17">
        <v>145</v>
      </c>
      <c r="C9" s="17">
        <v>128</v>
      </c>
      <c r="D9" s="18">
        <v>273</v>
      </c>
      <c r="F9" s="16" t="s">
        <v>404</v>
      </c>
      <c r="G9" s="17">
        <v>241</v>
      </c>
      <c r="H9" s="17">
        <v>222</v>
      </c>
      <c r="I9" s="18">
        <v>463</v>
      </c>
      <c r="K9" s="16" t="s">
        <v>405</v>
      </c>
      <c r="L9" s="17">
        <v>301</v>
      </c>
      <c r="M9" s="17">
        <v>301</v>
      </c>
      <c r="N9" s="18">
        <v>602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29</v>
      </c>
      <c r="C11" s="30">
        <v>35</v>
      </c>
      <c r="D11" s="31">
        <v>64</v>
      </c>
      <c r="F11" s="22">
        <v>40</v>
      </c>
      <c r="G11" s="24">
        <v>50</v>
      </c>
      <c r="H11" s="24">
        <v>40</v>
      </c>
      <c r="I11" s="23">
        <v>90</v>
      </c>
      <c r="K11" s="22">
        <v>75</v>
      </c>
      <c r="L11" s="24">
        <v>45</v>
      </c>
      <c r="M11" s="24">
        <v>39</v>
      </c>
      <c r="N11" s="23">
        <v>84</v>
      </c>
    </row>
    <row r="12" spans="1:14" s="15" customFormat="1" ht="17.25" customHeight="1" x14ac:dyDescent="0.15">
      <c r="A12" s="12">
        <v>6</v>
      </c>
      <c r="B12" s="25">
        <v>29</v>
      </c>
      <c r="C12" s="25">
        <v>29</v>
      </c>
      <c r="D12" s="32">
        <v>58</v>
      </c>
      <c r="F12" s="12">
        <v>41</v>
      </c>
      <c r="G12" s="13">
        <v>46</v>
      </c>
      <c r="H12" s="13">
        <v>50</v>
      </c>
      <c r="I12" s="14">
        <v>96</v>
      </c>
      <c r="K12" s="12">
        <v>76</v>
      </c>
      <c r="L12" s="13">
        <v>44</v>
      </c>
      <c r="M12" s="13">
        <v>43</v>
      </c>
      <c r="N12" s="14">
        <v>87</v>
      </c>
    </row>
    <row r="13" spans="1:14" s="15" customFormat="1" ht="17.25" customHeight="1" x14ac:dyDescent="0.15">
      <c r="A13" s="12">
        <v>7</v>
      </c>
      <c r="B13" s="25">
        <v>40</v>
      </c>
      <c r="C13" s="25">
        <v>36</v>
      </c>
      <c r="D13" s="32">
        <v>76</v>
      </c>
      <c r="F13" s="12">
        <v>42</v>
      </c>
      <c r="G13" s="13">
        <v>56</v>
      </c>
      <c r="H13" s="13">
        <v>54</v>
      </c>
      <c r="I13" s="14">
        <v>110</v>
      </c>
      <c r="K13" s="12">
        <v>77</v>
      </c>
      <c r="L13" s="13">
        <v>39</v>
      </c>
      <c r="M13" s="13">
        <v>35</v>
      </c>
      <c r="N13" s="14">
        <v>74</v>
      </c>
    </row>
    <row r="14" spans="1:14" s="15" customFormat="1" ht="17.25" customHeight="1" x14ac:dyDescent="0.15">
      <c r="A14" s="12">
        <v>8</v>
      </c>
      <c r="B14" s="25">
        <v>41</v>
      </c>
      <c r="C14" s="25">
        <v>27</v>
      </c>
      <c r="D14" s="32">
        <v>68</v>
      </c>
      <c r="F14" s="12">
        <v>43</v>
      </c>
      <c r="G14" s="13">
        <v>52</v>
      </c>
      <c r="H14" s="13">
        <v>53</v>
      </c>
      <c r="I14" s="14">
        <v>105</v>
      </c>
      <c r="K14" s="12">
        <v>78</v>
      </c>
      <c r="L14" s="13">
        <v>32</v>
      </c>
      <c r="M14" s="13">
        <v>30</v>
      </c>
      <c r="N14" s="14">
        <v>62</v>
      </c>
    </row>
    <row r="15" spans="1:14" s="15" customFormat="1" ht="17.25" customHeight="1" x14ac:dyDescent="0.15">
      <c r="A15" s="12">
        <v>9</v>
      </c>
      <c r="B15" s="25">
        <v>36</v>
      </c>
      <c r="C15" s="25">
        <v>38</v>
      </c>
      <c r="D15" s="32">
        <v>74</v>
      </c>
      <c r="F15" s="12">
        <v>44</v>
      </c>
      <c r="G15" s="13">
        <v>43</v>
      </c>
      <c r="H15" s="13">
        <v>56</v>
      </c>
      <c r="I15" s="14">
        <v>99</v>
      </c>
      <c r="K15" s="12">
        <v>79</v>
      </c>
      <c r="L15" s="13">
        <v>23</v>
      </c>
      <c r="M15" s="13">
        <v>25</v>
      </c>
      <c r="N15" s="14">
        <v>48</v>
      </c>
    </row>
    <row r="16" spans="1:14" ht="18" customHeight="1" thickBot="1" x14ac:dyDescent="0.2">
      <c r="A16" s="16" t="s">
        <v>406</v>
      </c>
      <c r="B16" s="26">
        <v>175</v>
      </c>
      <c r="C16" s="26">
        <v>165</v>
      </c>
      <c r="D16" s="18">
        <v>340</v>
      </c>
      <c r="F16" s="16" t="s">
        <v>407</v>
      </c>
      <c r="G16" s="26">
        <v>247</v>
      </c>
      <c r="H16" s="26">
        <v>253</v>
      </c>
      <c r="I16" s="18">
        <v>500</v>
      </c>
      <c r="K16" s="16" t="s">
        <v>408</v>
      </c>
      <c r="L16" s="26">
        <v>183</v>
      </c>
      <c r="M16" s="26">
        <v>172</v>
      </c>
      <c r="N16" s="18">
        <v>355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40</v>
      </c>
      <c r="C18" s="24">
        <v>31</v>
      </c>
      <c r="D18" s="23">
        <v>71</v>
      </c>
      <c r="F18" s="22">
        <v>45</v>
      </c>
      <c r="G18" s="24">
        <v>63</v>
      </c>
      <c r="H18" s="24">
        <v>51</v>
      </c>
      <c r="I18" s="23">
        <v>114</v>
      </c>
      <c r="K18" s="22">
        <v>80</v>
      </c>
      <c r="L18" s="24">
        <v>13</v>
      </c>
      <c r="M18" s="24">
        <v>16</v>
      </c>
      <c r="N18" s="23">
        <v>29</v>
      </c>
    </row>
    <row r="19" spans="1:14" s="15" customFormat="1" ht="17.25" customHeight="1" x14ac:dyDescent="0.15">
      <c r="A19" s="12">
        <v>11</v>
      </c>
      <c r="B19" s="13">
        <v>32</v>
      </c>
      <c r="C19" s="13">
        <v>39</v>
      </c>
      <c r="D19" s="14">
        <v>71</v>
      </c>
      <c r="F19" s="12">
        <v>46</v>
      </c>
      <c r="G19" s="13">
        <v>66</v>
      </c>
      <c r="H19" s="13">
        <v>63</v>
      </c>
      <c r="I19" s="14">
        <v>129</v>
      </c>
      <c r="K19" s="12">
        <v>81</v>
      </c>
      <c r="L19" s="13">
        <v>25</v>
      </c>
      <c r="M19" s="13">
        <v>18</v>
      </c>
      <c r="N19" s="14">
        <v>43</v>
      </c>
    </row>
    <row r="20" spans="1:14" s="15" customFormat="1" ht="17.25" customHeight="1" x14ac:dyDescent="0.15">
      <c r="A20" s="12">
        <v>12</v>
      </c>
      <c r="B20" s="13">
        <v>30</v>
      </c>
      <c r="C20" s="13">
        <v>28</v>
      </c>
      <c r="D20" s="14">
        <v>58</v>
      </c>
      <c r="F20" s="12">
        <v>47</v>
      </c>
      <c r="G20" s="13">
        <v>63</v>
      </c>
      <c r="H20" s="13">
        <v>58</v>
      </c>
      <c r="I20" s="14">
        <v>121</v>
      </c>
      <c r="K20" s="12">
        <v>82</v>
      </c>
      <c r="L20" s="13">
        <v>18</v>
      </c>
      <c r="M20" s="13">
        <v>19</v>
      </c>
      <c r="N20" s="14">
        <v>37</v>
      </c>
    </row>
    <row r="21" spans="1:14" s="15" customFormat="1" ht="17.25" customHeight="1" x14ac:dyDescent="0.15">
      <c r="A21" s="12">
        <v>13</v>
      </c>
      <c r="B21" s="13">
        <v>39</v>
      </c>
      <c r="C21" s="13">
        <v>46</v>
      </c>
      <c r="D21" s="14">
        <v>85</v>
      </c>
      <c r="F21" s="12">
        <v>48</v>
      </c>
      <c r="G21" s="13">
        <v>54</v>
      </c>
      <c r="H21" s="13">
        <v>43</v>
      </c>
      <c r="I21" s="14">
        <v>97</v>
      </c>
      <c r="K21" s="12">
        <v>83</v>
      </c>
      <c r="L21" s="13">
        <v>13</v>
      </c>
      <c r="M21" s="13">
        <v>13</v>
      </c>
      <c r="N21" s="14">
        <v>26</v>
      </c>
    </row>
    <row r="22" spans="1:14" s="15" customFormat="1" ht="17.25" customHeight="1" x14ac:dyDescent="0.15">
      <c r="A22" s="12">
        <v>14</v>
      </c>
      <c r="B22" s="13">
        <v>36</v>
      </c>
      <c r="C22" s="13">
        <v>34</v>
      </c>
      <c r="D22" s="14">
        <v>70</v>
      </c>
      <c r="F22" s="12">
        <v>49</v>
      </c>
      <c r="G22" s="13">
        <v>44</v>
      </c>
      <c r="H22" s="13">
        <v>55</v>
      </c>
      <c r="I22" s="14">
        <v>99</v>
      </c>
      <c r="K22" s="12">
        <v>84</v>
      </c>
      <c r="L22" s="13">
        <v>12</v>
      </c>
      <c r="M22" s="13">
        <v>18</v>
      </c>
      <c r="N22" s="14">
        <v>30</v>
      </c>
    </row>
    <row r="23" spans="1:14" ht="18" customHeight="1" thickBot="1" x14ac:dyDescent="0.2">
      <c r="A23" s="16" t="s">
        <v>409</v>
      </c>
      <c r="B23" s="26">
        <v>177</v>
      </c>
      <c r="C23" s="26">
        <v>178</v>
      </c>
      <c r="D23" s="18">
        <v>355</v>
      </c>
      <c r="F23" s="16" t="s">
        <v>410</v>
      </c>
      <c r="G23" s="26">
        <v>290</v>
      </c>
      <c r="H23" s="26">
        <v>270</v>
      </c>
      <c r="I23" s="18">
        <v>560</v>
      </c>
      <c r="K23" s="16" t="s">
        <v>411</v>
      </c>
      <c r="L23" s="26">
        <v>81</v>
      </c>
      <c r="M23" s="26">
        <v>84</v>
      </c>
      <c r="N23" s="18">
        <v>165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54</v>
      </c>
      <c r="C25" s="24">
        <v>28</v>
      </c>
      <c r="D25" s="23">
        <v>82</v>
      </c>
      <c r="F25" s="22">
        <v>50</v>
      </c>
      <c r="G25" s="24">
        <v>56</v>
      </c>
      <c r="H25" s="24">
        <v>47</v>
      </c>
      <c r="I25" s="23">
        <v>103</v>
      </c>
      <c r="K25" s="22">
        <v>85</v>
      </c>
      <c r="L25" s="24">
        <v>9</v>
      </c>
      <c r="M25" s="24">
        <v>15</v>
      </c>
      <c r="N25" s="23">
        <v>24</v>
      </c>
    </row>
    <row r="26" spans="1:14" s="15" customFormat="1" ht="17.25" customHeight="1" x14ac:dyDescent="0.15">
      <c r="A26" s="12">
        <v>16</v>
      </c>
      <c r="B26" s="13">
        <v>52</v>
      </c>
      <c r="C26" s="13">
        <v>38</v>
      </c>
      <c r="D26" s="14">
        <v>90</v>
      </c>
      <c r="F26" s="12">
        <v>51</v>
      </c>
      <c r="G26" s="13">
        <v>46</v>
      </c>
      <c r="H26" s="13">
        <v>42</v>
      </c>
      <c r="I26" s="14">
        <v>88</v>
      </c>
      <c r="K26" s="12">
        <v>86</v>
      </c>
      <c r="L26" s="13">
        <v>9</v>
      </c>
      <c r="M26" s="13">
        <v>20</v>
      </c>
      <c r="N26" s="14">
        <v>29</v>
      </c>
    </row>
    <row r="27" spans="1:14" s="15" customFormat="1" ht="17.25" customHeight="1" x14ac:dyDescent="0.15">
      <c r="A27" s="12">
        <v>17</v>
      </c>
      <c r="B27" s="13">
        <v>36</v>
      </c>
      <c r="C27" s="13">
        <v>33</v>
      </c>
      <c r="D27" s="14">
        <v>69</v>
      </c>
      <c r="F27" s="12">
        <v>52</v>
      </c>
      <c r="G27" s="13">
        <v>46</v>
      </c>
      <c r="H27" s="13">
        <v>36</v>
      </c>
      <c r="I27" s="14">
        <v>82</v>
      </c>
      <c r="K27" s="12">
        <v>87</v>
      </c>
      <c r="L27" s="13">
        <v>12</v>
      </c>
      <c r="M27" s="13">
        <v>14</v>
      </c>
      <c r="N27" s="14">
        <v>26</v>
      </c>
    </row>
    <row r="28" spans="1:14" s="15" customFormat="1" ht="17.25" customHeight="1" x14ac:dyDescent="0.15">
      <c r="A28" s="12">
        <v>18</v>
      </c>
      <c r="B28" s="13">
        <v>37</v>
      </c>
      <c r="C28" s="13">
        <v>37</v>
      </c>
      <c r="D28" s="14">
        <v>74</v>
      </c>
      <c r="F28" s="12">
        <v>53</v>
      </c>
      <c r="G28" s="13">
        <v>33</v>
      </c>
      <c r="H28" s="13">
        <v>28</v>
      </c>
      <c r="I28" s="14">
        <v>61</v>
      </c>
      <c r="K28" s="12">
        <v>88</v>
      </c>
      <c r="L28" s="13">
        <v>6</v>
      </c>
      <c r="M28" s="13">
        <v>16</v>
      </c>
      <c r="N28" s="14">
        <v>22</v>
      </c>
    </row>
    <row r="29" spans="1:14" s="15" customFormat="1" ht="17.25" customHeight="1" x14ac:dyDescent="0.15">
      <c r="A29" s="12">
        <v>19</v>
      </c>
      <c r="B29" s="13">
        <v>50</v>
      </c>
      <c r="C29" s="13">
        <v>33</v>
      </c>
      <c r="D29" s="14">
        <v>83</v>
      </c>
      <c r="F29" s="12">
        <v>54</v>
      </c>
      <c r="G29" s="13">
        <v>34</v>
      </c>
      <c r="H29" s="13">
        <v>43</v>
      </c>
      <c r="I29" s="14">
        <v>77</v>
      </c>
      <c r="K29" s="12">
        <v>89</v>
      </c>
      <c r="L29" s="13">
        <v>6</v>
      </c>
      <c r="M29" s="13">
        <v>9</v>
      </c>
      <c r="N29" s="14">
        <v>15</v>
      </c>
    </row>
    <row r="30" spans="1:14" ht="18.75" customHeight="1" thickBot="1" x14ac:dyDescent="0.2">
      <c r="A30" s="16" t="s">
        <v>412</v>
      </c>
      <c r="B30" s="26">
        <v>229</v>
      </c>
      <c r="C30" s="26">
        <v>169</v>
      </c>
      <c r="D30" s="18">
        <v>398</v>
      </c>
      <c r="F30" s="16" t="s">
        <v>413</v>
      </c>
      <c r="G30" s="26">
        <v>215</v>
      </c>
      <c r="H30" s="26">
        <v>196</v>
      </c>
      <c r="I30" s="18">
        <v>411</v>
      </c>
      <c r="K30" s="16" t="s">
        <v>414</v>
      </c>
      <c r="L30" s="26">
        <v>42</v>
      </c>
      <c r="M30" s="26">
        <v>74</v>
      </c>
      <c r="N30" s="18">
        <v>116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43</v>
      </c>
      <c r="C32" s="24">
        <v>27</v>
      </c>
      <c r="D32" s="23">
        <v>70</v>
      </c>
      <c r="F32" s="22">
        <v>55</v>
      </c>
      <c r="G32" s="24">
        <v>34</v>
      </c>
      <c r="H32" s="24">
        <v>34</v>
      </c>
      <c r="I32" s="23">
        <v>68</v>
      </c>
      <c r="K32" s="22">
        <v>90</v>
      </c>
      <c r="L32" s="24">
        <v>2</v>
      </c>
      <c r="M32" s="24">
        <v>18</v>
      </c>
      <c r="N32" s="23">
        <v>20</v>
      </c>
    </row>
    <row r="33" spans="1:14" s="15" customFormat="1" ht="17.25" customHeight="1" x14ac:dyDescent="0.15">
      <c r="A33" s="12">
        <v>21</v>
      </c>
      <c r="B33" s="13">
        <v>43</v>
      </c>
      <c r="C33" s="13">
        <v>28</v>
      </c>
      <c r="D33" s="14">
        <v>71</v>
      </c>
      <c r="F33" s="12">
        <v>56</v>
      </c>
      <c r="G33" s="13">
        <v>39</v>
      </c>
      <c r="H33" s="13">
        <v>33</v>
      </c>
      <c r="I33" s="14">
        <v>72</v>
      </c>
      <c r="K33" s="12">
        <v>91</v>
      </c>
      <c r="L33" s="13">
        <v>1</v>
      </c>
      <c r="M33" s="13">
        <v>11</v>
      </c>
      <c r="N33" s="14">
        <v>12</v>
      </c>
    </row>
    <row r="34" spans="1:14" s="15" customFormat="1" ht="17.25" customHeight="1" x14ac:dyDescent="0.15">
      <c r="A34" s="12">
        <v>22</v>
      </c>
      <c r="B34" s="13">
        <v>33</v>
      </c>
      <c r="C34" s="13">
        <v>35</v>
      </c>
      <c r="D34" s="14">
        <v>68</v>
      </c>
      <c r="F34" s="12">
        <v>57</v>
      </c>
      <c r="G34" s="13">
        <v>31</v>
      </c>
      <c r="H34" s="13">
        <v>34</v>
      </c>
      <c r="I34" s="14">
        <v>65</v>
      </c>
      <c r="K34" s="12">
        <v>92</v>
      </c>
      <c r="L34" s="13">
        <v>1</v>
      </c>
      <c r="M34" s="13">
        <v>7</v>
      </c>
      <c r="N34" s="14">
        <v>8</v>
      </c>
    </row>
    <row r="35" spans="1:14" s="15" customFormat="1" ht="17.25" customHeight="1" x14ac:dyDescent="0.15">
      <c r="A35" s="12">
        <v>23</v>
      </c>
      <c r="B35" s="13">
        <v>28</v>
      </c>
      <c r="C35" s="13">
        <v>28</v>
      </c>
      <c r="D35" s="14">
        <v>56</v>
      </c>
      <c r="F35" s="12">
        <v>58</v>
      </c>
      <c r="G35" s="13">
        <v>32</v>
      </c>
      <c r="H35" s="13">
        <v>46</v>
      </c>
      <c r="I35" s="14">
        <v>78</v>
      </c>
      <c r="K35" s="12">
        <v>93</v>
      </c>
      <c r="L35" s="13">
        <v>4</v>
      </c>
      <c r="M35" s="13">
        <v>4</v>
      </c>
      <c r="N35" s="14">
        <v>8</v>
      </c>
    </row>
    <row r="36" spans="1:14" s="15" customFormat="1" ht="17.25" customHeight="1" x14ac:dyDescent="0.15">
      <c r="A36" s="12">
        <v>24</v>
      </c>
      <c r="B36" s="13">
        <v>28</v>
      </c>
      <c r="C36" s="13">
        <v>26</v>
      </c>
      <c r="D36" s="14">
        <v>54</v>
      </c>
      <c r="F36" s="12">
        <v>59</v>
      </c>
      <c r="G36" s="13">
        <v>28</v>
      </c>
      <c r="H36" s="13">
        <v>35</v>
      </c>
      <c r="I36" s="14">
        <v>63</v>
      </c>
      <c r="K36" s="12">
        <v>94</v>
      </c>
      <c r="L36" s="13">
        <v>2</v>
      </c>
      <c r="M36" s="13">
        <v>3</v>
      </c>
      <c r="N36" s="14">
        <v>5</v>
      </c>
    </row>
    <row r="37" spans="1:14" ht="18.75" customHeight="1" thickBot="1" x14ac:dyDescent="0.2">
      <c r="A37" s="16" t="s">
        <v>415</v>
      </c>
      <c r="B37" s="26">
        <v>175</v>
      </c>
      <c r="C37" s="26">
        <v>144</v>
      </c>
      <c r="D37" s="18">
        <v>319</v>
      </c>
      <c r="F37" s="16" t="s">
        <v>416</v>
      </c>
      <c r="G37" s="26">
        <v>164</v>
      </c>
      <c r="H37" s="26">
        <v>182</v>
      </c>
      <c r="I37" s="18">
        <v>346</v>
      </c>
      <c r="K37" s="16" t="s">
        <v>417</v>
      </c>
      <c r="L37" s="26">
        <v>10</v>
      </c>
      <c r="M37" s="26">
        <v>43</v>
      </c>
      <c r="N37" s="18">
        <v>53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21</v>
      </c>
      <c r="C39" s="24">
        <v>24</v>
      </c>
      <c r="D39" s="23">
        <v>45</v>
      </c>
      <c r="F39" s="22">
        <v>60</v>
      </c>
      <c r="G39" s="24">
        <v>38</v>
      </c>
      <c r="H39" s="24">
        <v>40</v>
      </c>
      <c r="I39" s="23">
        <v>78</v>
      </c>
      <c r="K39" s="22">
        <v>95</v>
      </c>
      <c r="L39" s="24">
        <v>5</v>
      </c>
      <c r="M39" s="24">
        <v>6</v>
      </c>
      <c r="N39" s="23">
        <v>11</v>
      </c>
    </row>
    <row r="40" spans="1:14" s="15" customFormat="1" ht="17.25" customHeight="1" x14ac:dyDescent="0.15">
      <c r="A40" s="12">
        <v>26</v>
      </c>
      <c r="B40" s="13">
        <v>27</v>
      </c>
      <c r="C40" s="13">
        <v>24</v>
      </c>
      <c r="D40" s="14">
        <v>51</v>
      </c>
      <c r="F40" s="12">
        <v>61</v>
      </c>
      <c r="G40" s="13">
        <v>41</v>
      </c>
      <c r="H40" s="13">
        <v>55</v>
      </c>
      <c r="I40" s="14">
        <v>96</v>
      </c>
      <c r="K40" s="12">
        <v>96</v>
      </c>
      <c r="L40" s="13">
        <v>2</v>
      </c>
      <c r="M40" s="13">
        <v>4</v>
      </c>
      <c r="N40" s="14">
        <v>6</v>
      </c>
    </row>
    <row r="41" spans="1:14" s="15" customFormat="1" ht="17.25" customHeight="1" x14ac:dyDescent="0.15">
      <c r="A41" s="12">
        <v>27</v>
      </c>
      <c r="B41" s="13">
        <v>36</v>
      </c>
      <c r="C41" s="13">
        <v>15</v>
      </c>
      <c r="D41" s="14">
        <v>51</v>
      </c>
      <c r="F41" s="12">
        <v>62</v>
      </c>
      <c r="G41" s="13">
        <v>34</v>
      </c>
      <c r="H41" s="13">
        <v>42</v>
      </c>
      <c r="I41" s="14">
        <v>76</v>
      </c>
      <c r="K41" s="12">
        <v>97</v>
      </c>
      <c r="L41" s="13">
        <v>0</v>
      </c>
      <c r="M41" s="13">
        <v>2</v>
      </c>
      <c r="N41" s="14">
        <v>2</v>
      </c>
    </row>
    <row r="42" spans="1:14" s="15" customFormat="1" ht="17.25" customHeight="1" x14ac:dyDescent="0.15">
      <c r="A42" s="12">
        <v>28</v>
      </c>
      <c r="B42" s="13">
        <v>26</v>
      </c>
      <c r="C42" s="13">
        <v>27</v>
      </c>
      <c r="D42" s="14">
        <v>53</v>
      </c>
      <c r="F42" s="12">
        <v>63</v>
      </c>
      <c r="G42" s="13">
        <v>32</v>
      </c>
      <c r="H42" s="13">
        <v>49</v>
      </c>
      <c r="I42" s="14">
        <v>81</v>
      </c>
      <c r="K42" s="12">
        <v>98</v>
      </c>
      <c r="L42" s="13">
        <v>0</v>
      </c>
      <c r="M42" s="13">
        <v>2</v>
      </c>
      <c r="N42" s="14">
        <v>2</v>
      </c>
    </row>
    <row r="43" spans="1:14" s="15" customFormat="1" ht="17.25" customHeight="1" x14ac:dyDescent="0.15">
      <c r="A43" s="12">
        <v>29</v>
      </c>
      <c r="B43" s="13">
        <v>25</v>
      </c>
      <c r="C43" s="13">
        <v>25</v>
      </c>
      <c r="D43" s="14">
        <v>50</v>
      </c>
      <c r="F43" s="12">
        <v>64</v>
      </c>
      <c r="G43" s="13">
        <v>49</v>
      </c>
      <c r="H43" s="13">
        <v>52</v>
      </c>
      <c r="I43" s="14">
        <v>101</v>
      </c>
      <c r="K43" s="12">
        <v>99</v>
      </c>
      <c r="L43" s="13">
        <v>0</v>
      </c>
      <c r="M43" s="13">
        <v>2</v>
      </c>
      <c r="N43" s="14">
        <v>2</v>
      </c>
    </row>
    <row r="44" spans="1:14" ht="18.75" customHeight="1" thickBot="1" x14ac:dyDescent="0.2">
      <c r="A44" s="16" t="s">
        <v>418</v>
      </c>
      <c r="B44" s="26">
        <v>135</v>
      </c>
      <c r="C44" s="26">
        <v>115</v>
      </c>
      <c r="D44" s="18">
        <v>250</v>
      </c>
      <c r="F44" s="16" t="s">
        <v>419</v>
      </c>
      <c r="G44" s="26">
        <v>194</v>
      </c>
      <c r="H44" s="26">
        <v>238</v>
      </c>
      <c r="I44" s="18">
        <v>432</v>
      </c>
      <c r="K44" s="16" t="s">
        <v>420</v>
      </c>
      <c r="L44" s="26">
        <v>7</v>
      </c>
      <c r="M44" s="26">
        <v>16</v>
      </c>
      <c r="N44" s="18">
        <v>23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35</v>
      </c>
      <c r="C46" s="24">
        <v>29</v>
      </c>
      <c r="D46" s="23">
        <v>64</v>
      </c>
      <c r="F46" s="3">
        <v>65</v>
      </c>
      <c r="G46" s="24">
        <v>57</v>
      </c>
      <c r="H46" s="24">
        <v>72</v>
      </c>
      <c r="I46" s="23">
        <v>129</v>
      </c>
      <c r="K46" s="3" t="s">
        <v>421</v>
      </c>
      <c r="L46" s="24">
        <v>0</v>
      </c>
      <c r="M46" s="24">
        <v>1</v>
      </c>
      <c r="N46" s="23">
        <v>1</v>
      </c>
    </row>
    <row r="47" spans="1:14" ht="17.25" customHeight="1" thickBot="1" x14ac:dyDescent="0.2">
      <c r="A47" s="7">
        <v>31</v>
      </c>
      <c r="B47" s="13">
        <v>36</v>
      </c>
      <c r="C47" s="13">
        <v>25</v>
      </c>
      <c r="D47" s="14">
        <v>61</v>
      </c>
      <c r="F47" s="7">
        <v>66</v>
      </c>
      <c r="G47" s="13">
        <v>76</v>
      </c>
      <c r="H47" s="13">
        <v>83</v>
      </c>
      <c r="I47" s="14">
        <v>159</v>
      </c>
      <c r="K47" s="16" t="s">
        <v>422</v>
      </c>
      <c r="L47" s="26">
        <v>0</v>
      </c>
      <c r="M47" s="26">
        <v>1</v>
      </c>
      <c r="N47" s="18">
        <v>1</v>
      </c>
    </row>
    <row r="48" spans="1:14" ht="17.25" customHeight="1" thickTop="1" thickBot="1" x14ac:dyDescent="0.2">
      <c r="A48" s="7">
        <v>32</v>
      </c>
      <c r="B48" s="13">
        <v>36</v>
      </c>
      <c r="C48" s="13">
        <v>33</v>
      </c>
      <c r="D48" s="14">
        <v>69</v>
      </c>
      <c r="F48" s="7">
        <v>67</v>
      </c>
      <c r="G48" s="13">
        <v>63</v>
      </c>
      <c r="H48" s="13">
        <v>63</v>
      </c>
      <c r="I48" s="14">
        <v>126</v>
      </c>
      <c r="K48" s="35" t="s">
        <v>423</v>
      </c>
      <c r="L48" s="36">
        <v>3514</v>
      </c>
      <c r="M48" s="36">
        <v>3473</v>
      </c>
      <c r="N48" s="37">
        <v>6987</v>
      </c>
    </row>
    <row r="49" spans="1:14" ht="17.25" customHeight="1" thickTop="1" thickBot="1" x14ac:dyDescent="0.2">
      <c r="A49" s="7">
        <v>33</v>
      </c>
      <c r="B49" s="13">
        <v>39</v>
      </c>
      <c r="C49" s="13">
        <v>40</v>
      </c>
      <c r="D49" s="14">
        <v>79</v>
      </c>
      <c r="F49" s="7">
        <v>68</v>
      </c>
      <c r="G49" s="13">
        <v>60</v>
      </c>
      <c r="H49" s="13">
        <v>63</v>
      </c>
      <c r="I49" s="14">
        <v>123</v>
      </c>
      <c r="K49" s="38" t="s">
        <v>426</v>
      </c>
      <c r="L49" s="39">
        <v>44.1</v>
      </c>
      <c r="M49" s="39">
        <v>46.6</v>
      </c>
      <c r="N49" s="40">
        <v>45.4</v>
      </c>
    </row>
    <row r="50" spans="1:14" ht="17.25" customHeight="1" thickTop="1" thickBot="1" x14ac:dyDescent="0.2">
      <c r="A50" s="7">
        <v>34</v>
      </c>
      <c r="B50" s="13">
        <v>38</v>
      </c>
      <c r="C50" s="13">
        <v>49</v>
      </c>
      <c r="D50" s="14">
        <v>87</v>
      </c>
      <c r="F50" s="7">
        <v>69</v>
      </c>
      <c r="G50" s="13">
        <v>63</v>
      </c>
      <c r="H50" s="13">
        <v>65</v>
      </c>
      <c r="I50" s="14">
        <v>128</v>
      </c>
      <c r="K50" s="41" t="s">
        <v>443</v>
      </c>
      <c r="L50" s="39">
        <v>26.8</v>
      </c>
      <c r="M50" s="39">
        <v>29.8</v>
      </c>
      <c r="N50" s="40">
        <v>28.3</v>
      </c>
    </row>
    <row r="51" spans="1:14" ht="18" customHeight="1" thickTop="1" thickBot="1" x14ac:dyDescent="0.2">
      <c r="A51" s="16" t="s">
        <v>424</v>
      </c>
      <c r="B51" s="26">
        <v>184</v>
      </c>
      <c r="C51" s="26">
        <v>176</v>
      </c>
      <c r="D51" s="18">
        <v>360</v>
      </c>
      <c r="F51" s="16" t="s">
        <v>425</v>
      </c>
      <c r="G51" s="26">
        <v>319</v>
      </c>
      <c r="H51" s="26">
        <v>346</v>
      </c>
      <c r="I51" s="18">
        <v>665</v>
      </c>
      <c r="K51" s="41" t="s">
        <v>444</v>
      </c>
      <c r="L51" s="39">
        <v>59</v>
      </c>
      <c r="M51" s="39">
        <v>56.5</v>
      </c>
      <c r="N51" s="40">
        <v>57.8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451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17</v>
      </c>
      <c r="C4" s="13">
        <v>19</v>
      </c>
      <c r="D4" s="14">
        <v>36</v>
      </c>
      <c r="F4" s="12">
        <v>35</v>
      </c>
      <c r="G4" s="13">
        <v>31</v>
      </c>
      <c r="H4" s="13">
        <v>30</v>
      </c>
      <c r="I4" s="14">
        <v>61</v>
      </c>
      <c r="K4" s="12">
        <v>70</v>
      </c>
      <c r="L4" s="13">
        <v>43</v>
      </c>
      <c r="M4" s="13">
        <v>39</v>
      </c>
      <c r="N4" s="14">
        <v>82</v>
      </c>
    </row>
    <row r="5" spans="1:14" s="15" customFormat="1" ht="16.899999999999999" customHeight="1" x14ac:dyDescent="0.15">
      <c r="A5" s="12">
        <v>1</v>
      </c>
      <c r="B5" s="13">
        <v>28</v>
      </c>
      <c r="C5" s="13">
        <v>19</v>
      </c>
      <c r="D5" s="14">
        <v>47</v>
      </c>
      <c r="F5" s="12">
        <v>36</v>
      </c>
      <c r="G5" s="13">
        <v>25</v>
      </c>
      <c r="H5" s="13">
        <v>30</v>
      </c>
      <c r="I5" s="14">
        <v>55</v>
      </c>
      <c r="K5" s="12">
        <v>71</v>
      </c>
      <c r="L5" s="13">
        <v>44</v>
      </c>
      <c r="M5" s="13">
        <v>31</v>
      </c>
      <c r="N5" s="14">
        <v>75</v>
      </c>
    </row>
    <row r="6" spans="1:14" s="15" customFormat="1" ht="17.25" customHeight="1" x14ac:dyDescent="0.15">
      <c r="A6" s="12">
        <v>2</v>
      </c>
      <c r="B6" s="13">
        <v>16</v>
      </c>
      <c r="C6" s="13">
        <v>12</v>
      </c>
      <c r="D6" s="14">
        <v>28</v>
      </c>
      <c r="F6" s="12">
        <v>37</v>
      </c>
      <c r="G6" s="13">
        <v>38</v>
      </c>
      <c r="H6" s="13">
        <v>28</v>
      </c>
      <c r="I6" s="14">
        <v>66</v>
      </c>
      <c r="K6" s="12">
        <v>72</v>
      </c>
      <c r="L6" s="13">
        <v>38</v>
      </c>
      <c r="M6" s="13">
        <v>28</v>
      </c>
      <c r="N6" s="14">
        <v>66</v>
      </c>
    </row>
    <row r="7" spans="1:14" s="15" customFormat="1" ht="17.25" customHeight="1" x14ac:dyDescent="0.15">
      <c r="A7" s="12">
        <v>3</v>
      </c>
      <c r="B7" s="13">
        <v>24</v>
      </c>
      <c r="C7" s="13">
        <v>18</v>
      </c>
      <c r="D7" s="14">
        <v>42</v>
      </c>
      <c r="F7" s="12">
        <v>38</v>
      </c>
      <c r="G7" s="13">
        <v>31</v>
      </c>
      <c r="H7" s="13">
        <v>29</v>
      </c>
      <c r="I7" s="14">
        <v>60</v>
      </c>
      <c r="K7" s="12">
        <v>73</v>
      </c>
      <c r="L7" s="13">
        <v>18</v>
      </c>
      <c r="M7" s="13">
        <v>28</v>
      </c>
      <c r="N7" s="14">
        <v>46</v>
      </c>
    </row>
    <row r="8" spans="1:14" s="15" customFormat="1" ht="17.25" customHeight="1" x14ac:dyDescent="0.15">
      <c r="A8" s="12">
        <v>4</v>
      </c>
      <c r="B8" s="13">
        <v>25</v>
      </c>
      <c r="C8" s="13">
        <v>23</v>
      </c>
      <c r="D8" s="14">
        <v>48</v>
      </c>
      <c r="F8" s="12">
        <v>39</v>
      </c>
      <c r="G8" s="13">
        <v>21</v>
      </c>
      <c r="H8" s="13">
        <v>17</v>
      </c>
      <c r="I8" s="14">
        <v>38</v>
      </c>
      <c r="K8" s="12">
        <v>74</v>
      </c>
      <c r="L8" s="13">
        <v>26</v>
      </c>
      <c r="M8" s="13">
        <v>19</v>
      </c>
      <c r="N8" s="14">
        <v>45</v>
      </c>
    </row>
    <row r="9" spans="1:14" ht="18" customHeight="1" thickBot="1" x14ac:dyDescent="0.2">
      <c r="A9" s="16" t="s">
        <v>403</v>
      </c>
      <c r="B9" s="17">
        <v>110</v>
      </c>
      <c r="C9" s="17">
        <v>91</v>
      </c>
      <c r="D9" s="18">
        <v>201</v>
      </c>
      <c r="F9" s="16" t="s">
        <v>404</v>
      </c>
      <c r="G9" s="17">
        <v>146</v>
      </c>
      <c r="H9" s="17">
        <v>134</v>
      </c>
      <c r="I9" s="18">
        <v>280</v>
      </c>
      <c r="K9" s="16" t="s">
        <v>405</v>
      </c>
      <c r="L9" s="17">
        <v>169</v>
      </c>
      <c r="M9" s="17">
        <v>145</v>
      </c>
      <c r="N9" s="18">
        <v>314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19</v>
      </c>
      <c r="C11" s="30">
        <v>23</v>
      </c>
      <c r="D11" s="31">
        <v>42</v>
      </c>
      <c r="F11" s="22">
        <v>40</v>
      </c>
      <c r="G11" s="24">
        <v>26</v>
      </c>
      <c r="H11" s="24">
        <v>23</v>
      </c>
      <c r="I11" s="23">
        <v>49</v>
      </c>
      <c r="K11" s="22">
        <v>75</v>
      </c>
      <c r="L11" s="24">
        <v>19</v>
      </c>
      <c r="M11" s="24">
        <v>16</v>
      </c>
      <c r="N11" s="23">
        <v>35</v>
      </c>
    </row>
    <row r="12" spans="1:14" s="15" customFormat="1" ht="17.25" customHeight="1" x14ac:dyDescent="0.15">
      <c r="A12" s="12">
        <v>6</v>
      </c>
      <c r="B12" s="25">
        <v>23</v>
      </c>
      <c r="C12" s="25">
        <v>24</v>
      </c>
      <c r="D12" s="32">
        <v>47</v>
      </c>
      <c r="F12" s="12">
        <v>41</v>
      </c>
      <c r="G12" s="13">
        <v>33</v>
      </c>
      <c r="H12" s="13">
        <v>41</v>
      </c>
      <c r="I12" s="14">
        <v>74</v>
      </c>
      <c r="K12" s="12">
        <v>76</v>
      </c>
      <c r="L12" s="13">
        <v>31</v>
      </c>
      <c r="M12" s="13">
        <v>16</v>
      </c>
      <c r="N12" s="14">
        <v>47</v>
      </c>
    </row>
    <row r="13" spans="1:14" s="15" customFormat="1" ht="17.25" customHeight="1" x14ac:dyDescent="0.15">
      <c r="A13" s="12">
        <v>7</v>
      </c>
      <c r="B13" s="25">
        <v>22</v>
      </c>
      <c r="C13" s="25">
        <v>28</v>
      </c>
      <c r="D13" s="32">
        <v>50</v>
      </c>
      <c r="F13" s="12">
        <v>42</v>
      </c>
      <c r="G13" s="13">
        <v>30</v>
      </c>
      <c r="H13" s="13">
        <v>36</v>
      </c>
      <c r="I13" s="14">
        <v>66</v>
      </c>
      <c r="K13" s="12">
        <v>77</v>
      </c>
      <c r="L13" s="13">
        <v>17</v>
      </c>
      <c r="M13" s="13">
        <v>19</v>
      </c>
      <c r="N13" s="14">
        <v>36</v>
      </c>
    </row>
    <row r="14" spans="1:14" s="15" customFormat="1" ht="17.25" customHeight="1" x14ac:dyDescent="0.15">
      <c r="A14" s="12">
        <v>8</v>
      </c>
      <c r="B14" s="25">
        <v>28</v>
      </c>
      <c r="C14" s="25">
        <v>19</v>
      </c>
      <c r="D14" s="32">
        <v>47</v>
      </c>
      <c r="F14" s="12">
        <v>43</v>
      </c>
      <c r="G14" s="13">
        <v>27</v>
      </c>
      <c r="H14" s="13">
        <v>25</v>
      </c>
      <c r="I14" s="14">
        <v>52</v>
      </c>
      <c r="K14" s="12">
        <v>78</v>
      </c>
      <c r="L14" s="13">
        <v>15</v>
      </c>
      <c r="M14" s="13">
        <v>21</v>
      </c>
      <c r="N14" s="14">
        <v>36</v>
      </c>
    </row>
    <row r="15" spans="1:14" s="15" customFormat="1" ht="17.25" customHeight="1" x14ac:dyDescent="0.15">
      <c r="A15" s="12">
        <v>9</v>
      </c>
      <c r="B15" s="25">
        <v>23</v>
      </c>
      <c r="C15" s="25">
        <v>23</v>
      </c>
      <c r="D15" s="32">
        <v>46</v>
      </c>
      <c r="F15" s="12">
        <v>44</v>
      </c>
      <c r="G15" s="13">
        <v>43</v>
      </c>
      <c r="H15" s="13">
        <v>44</v>
      </c>
      <c r="I15" s="14">
        <v>87</v>
      </c>
      <c r="K15" s="12">
        <v>79</v>
      </c>
      <c r="L15" s="13">
        <v>13</v>
      </c>
      <c r="M15" s="13">
        <v>12</v>
      </c>
      <c r="N15" s="14">
        <v>25</v>
      </c>
    </row>
    <row r="16" spans="1:14" ht="18" customHeight="1" thickBot="1" x14ac:dyDescent="0.2">
      <c r="A16" s="16" t="s">
        <v>406</v>
      </c>
      <c r="B16" s="26">
        <v>115</v>
      </c>
      <c r="C16" s="26">
        <v>117</v>
      </c>
      <c r="D16" s="18">
        <v>232</v>
      </c>
      <c r="F16" s="16" t="s">
        <v>407</v>
      </c>
      <c r="G16" s="26">
        <v>159</v>
      </c>
      <c r="H16" s="26">
        <v>169</v>
      </c>
      <c r="I16" s="18">
        <v>328</v>
      </c>
      <c r="K16" s="16" t="s">
        <v>408</v>
      </c>
      <c r="L16" s="26">
        <v>95</v>
      </c>
      <c r="M16" s="26">
        <v>84</v>
      </c>
      <c r="N16" s="18">
        <v>179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23</v>
      </c>
      <c r="C18" s="24">
        <v>26</v>
      </c>
      <c r="D18" s="23">
        <v>49</v>
      </c>
      <c r="F18" s="22">
        <v>45</v>
      </c>
      <c r="G18" s="24">
        <v>42</v>
      </c>
      <c r="H18" s="24">
        <v>35</v>
      </c>
      <c r="I18" s="23">
        <v>77</v>
      </c>
      <c r="K18" s="22">
        <v>80</v>
      </c>
      <c r="L18" s="24">
        <v>9</v>
      </c>
      <c r="M18" s="24">
        <v>17</v>
      </c>
      <c r="N18" s="23">
        <v>26</v>
      </c>
    </row>
    <row r="19" spans="1:14" s="15" customFormat="1" ht="17.25" customHeight="1" x14ac:dyDescent="0.15">
      <c r="A19" s="12">
        <v>11</v>
      </c>
      <c r="B19" s="13">
        <v>24</v>
      </c>
      <c r="C19" s="13">
        <v>24</v>
      </c>
      <c r="D19" s="14">
        <v>48</v>
      </c>
      <c r="F19" s="12">
        <v>46</v>
      </c>
      <c r="G19" s="13">
        <v>41</v>
      </c>
      <c r="H19" s="13">
        <v>38</v>
      </c>
      <c r="I19" s="14">
        <v>79</v>
      </c>
      <c r="K19" s="12">
        <v>81</v>
      </c>
      <c r="L19" s="13">
        <v>8</v>
      </c>
      <c r="M19" s="13">
        <v>10</v>
      </c>
      <c r="N19" s="14">
        <v>18</v>
      </c>
    </row>
    <row r="20" spans="1:14" s="15" customFormat="1" ht="17.25" customHeight="1" x14ac:dyDescent="0.15">
      <c r="A20" s="12">
        <v>12</v>
      </c>
      <c r="B20" s="13">
        <v>35</v>
      </c>
      <c r="C20" s="13">
        <v>16</v>
      </c>
      <c r="D20" s="14">
        <v>51</v>
      </c>
      <c r="F20" s="12">
        <v>47</v>
      </c>
      <c r="G20" s="13">
        <v>37</v>
      </c>
      <c r="H20" s="13">
        <v>41</v>
      </c>
      <c r="I20" s="14">
        <v>78</v>
      </c>
      <c r="K20" s="12">
        <v>82</v>
      </c>
      <c r="L20" s="13">
        <v>15</v>
      </c>
      <c r="M20" s="13">
        <v>14</v>
      </c>
      <c r="N20" s="14">
        <v>29</v>
      </c>
    </row>
    <row r="21" spans="1:14" s="15" customFormat="1" ht="17.25" customHeight="1" x14ac:dyDescent="0.15">
      <c r="A21" s="12">
        <v>13</v>
      </c>
      <c r="B21" s="13">
        <v>29</v>
      </c>
      <c r="C21" s="13">
        <v>26</v>
      </c>
      <c r="D21" s="14">
        <v>55</v>
      </c>
      <c r="F21" s="12">
        <v>48</v>
      </c>
      <c r="G21" s="13">
        <v>44</v>
      </c>
      <c r="H21" s="13">
        <v>33</v>
      </c>
      <c r="I21" s="14">
        <v>77</v>
      </c>
      <c r="K21" s="12">
        <v>83</v>
      </c>
      <c r="L21" s="13">
        <v>8</v>
      </c>
      <c r="M21" s="13">
        <v>12</v>
      </c>
      <c r="N21" s="14">
        <v>20</v>
      </c>
    </row>
    <row r="22" spans="1:14" s="15" customFormat="1" ht="17.25" customHeight="1" x14ac:dyDescent="0.15">
      <c r="A22" s="12">
        <v>14</v>
      </c>
      <c r="B22" s="13">
        <v>15</v>
      </c>
      <c r="C22" s="13">
        <v>22</v>
      </c>
      <c r="D22" s="14">
        <v>37</v>
      </c>
      <c r="F22" s="12">
        <v>49</v>
      </c>
      <c r="G22" s="13">
        <v>47</v>
      </c>
      <c r="H22" s="13">
        <v>36</v>
      </c>
      <c r="I22" s="14">
        <v>83</v>
      </c>
      <c r="K22" s="12">
        <v>84</v>
      </c>
      <c r="L22" s="13">
        <v>5</v>
      </c>
      <c r="M22" s="13">
        <v>12</v>
      </c>
      <c r="N22" s="14">
        <v>17</v>
      </c>
    </row>
    <row r="23" spans="1:14" ht="18" customHeight="1" thickBot="1" x14ac:dyDescent="0.2">
      <c r="A23" s="16" t="s">
        <v>409</v>
      </c>
      <c r="B23" s="26">
        <v>126</v>
      </c>
      <c r="C23" s="26">
        <v>114</v>
      </c>
      <c r="D23" s="18">
        <v>240</v>
      </c>
      <c r="F23" s="16" t="s">
        <v>410</v>
      </c>
      <c r="G23" s="26">
        <v>211</v>
      </c>
      <c r="H23" s="26">
        <v>183</v>
      </c>
      <c r="I23" s="18">
        <v>394</v>
      </c>
      <c r="K23" s="16" t="s">
        <v>411</v>
      </c>
      <c r="L23" s="26">
        <v>45</v>
      </c>
      <c r="M23" s="26">
        <v>65</v>
      </c>
      <c r="N23" s="18">
        <v>110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37</v>
      </c>
      <c r="C25" s="24">
        <v>27</v>
      </c>
      <c r="D25" s="23">
        <v>64</v>
      </c>
      <c r="F25" s="22">
        <v>50</v>
      </c>
      <c r="G25" s="24">
        <v>29</v>
      </c>
      <c r="H25" s="24">
        <v>31</v>
      </c>
      <c r="I25" s="23">
        <v>60</v>
      </c>
      <c r="K25" s="22">
        <v>85</v>
      </c>
      <c r="L25" s="24">
        <v>4</v>
      </c>
      <c r="M25" s="24">
        <v>12</v>
      </c>
      <c r="N25" s="23">
        <v>16</v>
      </c>
    </row>
    <row r="26" spans="1:14" s="15" customFormat="1" ht="17.25" customHeight="1" x14ac:dyDescent="0.15">
      <c r="A26" s="12">
        <v>16</v>
      </c>
      <c r="B26" s="13">
        <v>21</v>
      </c>
      <c r="C26" s="13">
        <v>17</v>
      </c>
      <c r="D26" s="14">
        <v>38</v>
      </c>
      <c r="F26" s="12">
        <v>51</v>
      </c>
      <c r="G26" s="13">
        <v>45</v>
      </c>
      <c r="H26" s="13">
        <v>30</v>
      </c>
      <c r="I26" s="14">
        <v>75</v>
      </c>
      <c r="K26" s="12">
        <v>86</v>
      </c>
      <c r="L26" s="13">
        <v>2</v>
      </c>
      <c r="M26" s="13">
        <v>13</v>
      </c>
      <c r="N26" s="14">
        <v>15</v>
      </c>
    </row>
    <row r="27" spans="1:14" s="15" customFormat="1" ht="17.25" customHeight="1" x14ac:dyDescent="0.15">
      <c r="A27" s="12">
        <v>17</v>
      </c>
      <c r="B27" s="13">
        <v>29</v>
      </c>
      <c r="C27" s="13">
        <v>25</v>
      </c>
      <c r="D27" s="14">
        <v>54</v>
      </c>
      <c r="F27" s="12">
        <v>52</v>
      </c>
      <c r="G27" s="13">
        <v>37</v>
      </c>
      <c r="H27" s="13">
        <v>29</v>
      </c>
      <c r="I27" s="14">
        <v>66</v>
      </c>
      <c r="K27" s="12">
        <v>87</v>
      </c>
      <c r="L27" s="13">
        <v>5</v>
      </c>
      <c r="M27" s="13">
        <v>15</v>
      </c>
      <c r="N27" s="14">
        <v>20</v>
      </c>
    </row>
    <row r="28" spans="1:14" s="15" customFormat="1" ht="17.25" customHeight="1" x14ac:dyDescent="0.15">
      <c r="A28" s="12">
        <v>18</v>
      </c>
      <c r="B28" s="13">
        <v>25</v>
      </c>
      <c r="C28" s="13">
        <v>21</v>
      </c>
      <c r="D28" s="14">
        <v>46</v>
      </c>
      <c r="F28" s="12">
        <v>53</v>
      </c>
      <c r="G28" s="13">
        <v>21</v>
      </c>
      <c r="H28" s="13">
        <v>27</v>
      </c>
      <c r="I28" s="14">
        <v>48</v>
      </c>
      <c r="K28" s="12">
        <v>88</v>
      </c>
      <c r="L28" s="13">
        <v>7</v>
      </c>
      <c r="M28" s="13">
        <v>9</v>
      </c>
      <c r="N28" s="14">
        <v>16</v>
      </c>
    </row>
    <row r="29" spans="1:14" s="15" customFormat="1" ht="17.25" customHeight="1" x14ac:dyDescent="0.15">
      <c r="A29" s="12">
        <v>19</v>
      </c>
      <c r="B29" s="13">
        <v>30</v>
      </c>
      <c r="C29" s="13">
        <v>22</v>
      </c>
      <c r="D29" s="14">
        <v>52</v>
      </c>
      <c r="F29" s="12">
        <v>54</v>
      </c>
      <c r="G29" s="13">
        <v>22</v>
      </c>
      <c r="H29" s="13">
        <v>25</v>
      </c>
      <c r="I29" s="14">
        <v>47</v>
      </c>
      <c r="K29" s="12">
        <v>89</v>
      </c>
      <c r="L29" s="13">
        <v>7</v>
      </c>
      <c r="M29" s="13">
        <v>11</v>
      </c>
      <c r="N29" s="14">
        <v>18</v>
      </c>
    </row>
    <row r="30" spans="1:14" ht="18.75" customHeight="1" thickBot="1" x14ac:dyDescent="0.2">
      <c r="A30" s="16" t="s">
        <v>412</v>
      </c>
      <c r="B30" s="26">
        <v>142</v>
      </c>
      <c r="C30" s="26">
        <v>112</v>
      </c>
      <c r="D30" s="18">
        <v>254</v>
      </c>
      <c r="F30" s="16" t="s">
        <v>413</v>
      </c>
      <c r="G30" s="26">
        <v>154</v>
      </c>
      <c r="H30" s="26">
        <v>142</v>
      </c>
      <c r="I30" s="18">
        <v>296</v>
      </c>
      <c r="K30" s="16" t="s">
        <v>414</v>
      </c>
      <c r="L30" s="26">
        <v>25</v>
      </c>
      <c r="M30" s="26">
        <v>60</v>
      </c>
      <c r="N30" s="18">
        <v>85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29</v>
      </c>
      <c r="C32" s="24">
        <v>18</v>
      </c>
      <c r="D32" s="23">
        <v>47</v>
      </c>
      <c r="F32" s="22">
        <v>55</v>
      </c>
      <c r="G32" s="24">
        <v>23</v>
      </c>
      <c r="H32" s="24">
        <v>44</v>
      </c>
      <c r="I32" s="23">
        <v>67</v>
      </c>
      <c r="K32" s="22">
        <v>90</v>
      </c>
      <c r="L32" s="24">
        <v>4</v>
      </c>
      <c r="M32" s="24">
        <v>10</v>
      </c>
      <c r="N32" s="23">
        <v>14</v>
      </c>
    </row>
    <row r="33" spans="1:14" s="15" customFormat="1" ht="17.25" customHeight="1" x14ac:dyDescent="0.15">
      <c r="A33" s="12">
        <v>21</v>
      </c>
      <c r="B33" s="13">
        <v>23</v>
      </c>
      <c r="C33" s="13">
        <v>25</v>
      </c>
      <c r="D33" s="14">
        <v>48</v>
      </c>
      <c r="F33" s="12">
        <v>56</v>
      </c>
      <c r="G33" s="13">
        <v>29</v>
      </c>
      <c r="H33" s="13">
        <v>29</v>
      </c>
      <c r="I33" s="14">
        <v>58</v>
      </c>
      <c r="K33" s="12">
        <v>91</v>
      </c>
      <c r="L33" s="13">
        <v>4</v>
      </c>
      <c r="M33" s="13">
        <v>3</v>
      </c>
      <c r="N33" s="14">
        <v>7</v>
      </c>
    </row>
    <row r="34" spans="1:14" s="15" customFormat="1" ht="17.25" customHeight="1" x14ac:dyDescent="0.15">
      <c r="A34" s="12">
        <v>22</v>
      </c>
      <c r="B34" s="13">
        <v>29</v>
      </c>
      <c r="C34" s="13">
        <v>27</v>
      </c>
      <c r="D34" s="14">
        <v>56</v>
      </c>
      <c r="F34" s="12">
        <v>57</v>
      </c>
      <c r="G34" s="13">
        <v>28</v>
      </c>
      <c r="H34" s="13">
        <v>30</v>
      </c>
      <c r="I34" s="14">
        <v>58</v>
      </c>
      <c r="K34" s="12">
        <v>92</v>
      </c>
      <c r="L34" s="13">
        <v>0</v>
      </c>
      <c r="M34" s="13">
        <v>3</v>
      </c>
      <c r="N34" s="14">
        <v>3</v>
      </c>
    </row>
    <row r="35" spans="1:14" s="15" customFormat="1" ht="17.25" customHeight="1" x14ac:dyDescent="0.15">
      <c r="A35" s="12">
        <v>23</v>
      </c>
      <c r="B35" s="13">
        <v>21</v>
      </c>
      <c r="C35" s="13">
        <v>23</v>
      </c>
      <c r="D35" s="14">
        <v>44</v>
      </c>
      <c r="F35" s="12">
        <v>58</v>
      </c>
      <c r="G35" s="13">
        <v>36</v>
      </c>
      <c r="H35" s="13">
        <v>30</v>
      </c>
      <c r="I35" s="14">
        <v>66</v>
      </c>
      <c r="K35" s="12">
        <v>93</v>
      </c>
      <c r="L35" s="13">
        <v>1</v>
      </c>
      <c r="M35" s="13">
        <v>4</v>
      </c>
      <c r="N35" s="14">
        <v>5</v>
      </c>
    </row>
    <row r="36" spans="1:14" s="15" customFormat="1" ht="17.25" customHeight="1" x14ac:dyDescent="0.15">
      <c r="A36" s="12">
        <v>24</v>
      </c>
      <c r="B36" s="13">
        <v>22</v>
      </c>
      <c r="C36" s="13">
        <v>17</v>
      </c>
      <c r="D36" s="14">
        <v>39</v>
      </c>
      <c r="F36" s="12">
        <v>59</v>
      </c>
      <c r="G36" s="13">
        <v>36</v>
      </c>
      <c r="H36" s="13">
        <v>40</v>
      </c>
      <c r="I36" s="14">
        <v>76</v>
      </c>
      <c r="K36" s="12">
        <v>94</v>
      </c>
      <c r="L36" s="13">
        <v>2</v>
      </c>
      <c r="M36" s="13">
        <v>4</v>
      </c>
      <c r="N36" s="14">
        <v>6</v>
      </c>
    </row>
    <row r="37" spans="1:14" ht="18.75" customHeight="1" thickBot="1" x14ac:dyDescent="0.2">
      <c r="A37" s="16" t="s">
        <v>415</v>
      </c>
      <c r="B37" s="26">
        <v>124</v>
      </c>
      <c r="C37" s="26">
        <v>110</v>
      </c>
      <c r="D37" s="18">
        <v>234</v>
      </c>
      <c r="F37" s="16" t="s">
        <v>416</v>
      </c>
      <c r="G37" s="26">
        <v>152</v>
      </c>
      <c r="H37" s="26">
        <v>173</v>
      </c>
      <c r="I37" s="18">
        <v>325</v>
      </c>
      <c r="K37" s="16" t="s">
        <v>417</v>
      </c>
      <c r="L37" s="26">
        <v>11</v>
      </c>
      <c r="M37" s="26">
        <v>24</v>
      </c>
      <c r="N37" s="18">
        <v>35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18</v>
      </c>
      <c r="C39" s="24">
        <v>26</v>
      </c>
      <c r="D39" s="23">
        <v>44</v>
      </c>
      <c r="F39" s="22">
        <v>60</v>
      </c>
      <c r="G39" s="24">
        <v>37</v>
      </c>
      <c r="H39" s="24">
        <v>39</v>
      </c>
      <c r="I39" s="23">
        <v>76</v>
      </c>
      <c r="K39" s="22">
        <v>95</v>
      </c>
      <c r="L39" s="24">
        <v>0</v>
      </c>
      <c r="M39" s="24">
        <v>1</v>
      </c>
      <c r="N39" s="23">
        <v>1</v>
      </c>
    </row>
    <row r="40" spans="1:14" s="15" customFormat="1" ht="17.25" customHeight="1" x14ac:dyDescent="0.15">
      <c r="A40" s="12">
        <v>26</v>
      </c>
      <c r="B40" s="13">
        <v>22</v>
      </c>
      <c r="C40" s="13">
        <v>20</v>
      </c>
      <c r="D40" s="14">
        <v>42</v>
      </c>
      <c r="F40" s="12">
        <v>61</v>
      </c>
      <c r="G40" s="13">
        <v>35</v>
      </c>
      <c r="H40" s="13">
        <v>43</v>
      </c>
      <c r="I40" s="14">
        <v>78</v>
      </c>
      <c r="K40" s="12">
        <v>96</v>
      </c>
      <c r="L40" s="13">
        <v>2</v>
      </c>
      <c r="M40" s="13">
        <v>4</v>
      </c>
      <c r="N40" s="14">
        <v>6</v>
      </c>
    </row>
    <row r="41" spans="1:14" s="15" customFormat="1" ht="17.25" customHeight="1" x14ac:dyDescent="0.15">
      <c r="A41" s="12">
        <v>27</v>
      </c>
      <c r="B41" s="13">
        <v>16</v>
      </c>
      <c r="C41" s="13">
        <v>20</v>
      </c>
      <c r="D41" s="14">
        <v>36</v>
      </c>
      <c r="F41" s="12">
        <v>62</v>
      </c>
      <c r="G41" s="13">
        <v>39</v>
      </c>
      <c r="H41" s="13">
        <v>33</v>
      </c>
      <c r="I41" s="14">
        <v>72</v>
      </c>
      <c r="K41" s="12">
        <v>97</v>
      </c>
      <c r="L41" s="13">
        <v>0</v>
      </c>
      <c r="M41" s="13">
        <v>1</v>
      </c>
      <c r="N41" s="14">
        <v>1</v>
      </c>
    </row>
    <row r="42" spans="1:14" s="15" customFormat="1" ht="17.25" customHeight="1" x14ac:dyDescent="0.15">
      <c r="A42" s="12">
        <v>28</v>
      </c>
      <c r="B42" s="13">
        <v>21</v>
      </c>
      <c r="C42" s="13">
        <v>16</v>
      </c>
      <c r="D42" s="14">
        <v>37</v>
      </c>
      <c r="F42" s="12">
        <v>63</v>
      </c>
      <c r="G42" s="13">
        <v>42</v>
      </c>
      <c r="H42" s="13">
        <v>38</v>
      </c>
      <c r="I42" s="14">
        <v>80</v>
      </c>
      <c r="K42" s="12">
        <v>98</v>
      </c>
      <c r="L42" s="13">
        <v>0</v>
      </c>
      <c r="M42" s="13">
        <v>1</v>
      </c>
      <c r="N42" s="14">
        <v>1</v>
      </c>
    </row>
    <row r="43" spans="1:14" s="15" customFormat="1" ht="17.25" customHeight="1" x14ac:dyDescent="0.15">
      <c r="A43" s="12">
        <v>29</v>
      </c>
      <c r="B43" s="13">
        <v>23</v>
      </c>
      <c r="C43" s="13">
        <v>24</v>
      </c>
      <c r="D43" s="14">
        <v>47</v>
      </c>
      <c r="F43" s="12">
        <v>64</v>
      </c>
      <c r="G43" s="13">
        <v>26</v>
      </c>
      <c r="H43" s="13">
        <v>31</v>
      </c>
      <c r="I43" s="14">
        <v>57</v>
      </c>
      <c r="K43" s="12">
        <v>99</v>
      </c>
      <c r="L43" s="13">
        <v>0</v>
      </c>
      <c r="M43" s="13">
        <v>2</v>
      </c>
      <c r="N43" s="14">
        <v>2</v>
      </c>
    </row>
    <row r="44" spans="1:14" ht="18.75" customHeight="1" thickBot="1" x14ac:dyDescent="0.2">
      <c r="A44" s="16" t="s">
        <v>418</v>
      </c>
      <c r="B44" s="26">
        <v>100</v>
      </c>
      <c r="C44" s="26">
        <v>106</v>
      </c>
      <c r="D44" s="18">
        <v>206</v>
      </c>
      <c r="F44" s="16" t="s">
        <v>419</v>
      </c>
      <c r="G44" s="26">
        <v>179</v>
      </c>
      <c r="H44" s="26">
        <v>184</v>
      </c>
      <c r="I44" s="18">
        <v>363</v>
      </c>
      <c r="K44" s="16" t="s">
        <v>420</v>
      </c>
      <c r="L44" s="26">
        <v>2</v>
      </c>
      <c r="M44" s="26">
        <v>9</v>
      </c>
      <c r="N44" s="18">
        <v>11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24</v>
      </c>
      <c r="C46" s="24">
        <v>36</v>
      </c>
      <c r="D46" s="23">
        <v>60</v>
      </c>
      <c r="F46" s="3">
        <v>65</v>
      </c>
      <c r="G46" s="24">
        <v>33</v>
      </c>
      <c r="H46" s="24">
        <v>23</v>
      </c>
      <c r="I46" s="23">
        <v>56</v>
      </c>
      <c r="K46" s="3" t="s">
        <v>421</v>
      </c>
      <c r="L46" s="24">
        <v>1</v>
      </c>
      <c r="M46" s="24">
        <v>1</v>
      </c>
      <c r="N46" s="23">
        <v>2</v>
      </c>
    </row>
    <row r="47" spans="1:14" ht="17.25" customHeight="1" thickBot="1" x14ac:dyDescent="0.2">
      <c r="A47" s="7">
        <v>31</v>
      </c>
      <c r="B47" s="13">
        <v>28</v>
      </c>
      <c r="C47" s="13">
        <v>21</v>
      </c>
      <c r="D47" s="14">
        <v>49</v>
      </c>
      <c r="F47" s="7">
        <v>66</v>
      </c>
      <c r="G47" s="13">
        <v>28</v>
      </c>
      <c r="H47" s="13">
        <v>41</v>
      </c>
      <c r="I47" s="14">
        <v>69</v>
      </c>
      <c r="K47" s="16" t="s">
        <v>422</v>
      </c>
      <c r="L47" s="26">
        <v>1</v>
      </c>
      <c r="M47" s="26">
        <v>1</v>
      </c>
      <c r="N47" s="18">
        <v>2</v>
      </c>
    </row>
    <row r="48" spans="1:14" ht="17.25" customHeight="1" thickTop="1" thickBot="1" x14ac:dyDescent="0.2">
      <c r="A48" s="7">
        <v>32</v>
      </c>
      <c r="B48" s="13">
        <v>26</v>
      </c>
      <c r="C48" s="13">
        <v>23</v>
      </c>
      <c r="D48" s="14">
        <v>49</v>
      </c>
      <c r="F48" s="7">
        <v>67</v>
      </c>
      <c r="G48" s="13">
        <v>38</v>
      </c>
      <c r="H48" s="13">
        <v>32</v>
      </c>
      <c r="I48" s="14">
        <v>70</v>
      </c>
      <c r="K48" s="35" t="s">
        <v>423</v>
      </c>
      <c r="L48" s="36">
        <v>2364</v>
      </c>
      <c r="M48" s="36">
        <v>2318</v>
      </c>
      <c r="N48" s="37">
        <v>4682</v>
      </c>
    </row>
    <row r="49" spans="1:14" ht="17.25" customHeight="1" thickTop="1" thickBot="1" x14ac:dyDescent="0.2">
      <c r="A49" s="7">
        <v>33</v>
      </c>
      <c r="B49" s="13">
        <v>28</v>
      </c>
      <c r="C49" s="13">
        <v>30</v>
      </c>
      <c r="D49" s="14">
        <v>58</v>
      </c>
      <c r="F49" s="7">
        <v>68</v>
      </c>
      <c r="G49" s="13">
        <v>33</v>
      </c>
      <c r="H49" s="13">
        <v>29</v>
      </c>
      <c r="I49" s="14">
        <v>62</v>
      </c>
      <c r="K49" s="38" t="s">
        <v>426</v>
      </c>
      <c r="L49" s="39">
        <v>42.9</v>
      </c>
      <c r="M49" s="39">
        <v>45</v>
      </c>
      <c r="N49" s="40">
        <v>43.9</v>
      </c>
    </row>
    <row r="50" spans="1:14" ht="17.25" customHeight="1" thickTop="1" thickBot="1" x14ac:dyDescent="0.2">
      <c r="A50" s="7">
        <v>34</v>
      </c>
      <c r="B50" s="13">
        <v>42</v>
      </c>
      <c r="C50" s="13">
        <v>27</v>
      </c>
      <c r="D50" s="14">
        <v>69</v>
      </c>
      <c r="F50" s="7">
        <v>69</v>
      </c>
      <c r="G50" s="13">
        <v>18</v>
      </c>
      <c r="H50" s="13">
        <v>33</v>
      </c>
      <c r="I50" s="14">
        <v>51</v>
      </c>
      <c r="K50" s="41" t="s">
        <v>443</v>
      </c>
      <c r="L50" s="39">
        <v>21</v>
      </c>
      <c r="M50" s="39">
        <v>23.5</v>
      </c>
      <c r="N50" s="40">
        <v>22.2</v>
      </c>
    </row>
    <row r="51" spans="1:14" ht="18" customHeight="1" thickTop="1" thickBot="1" x14ac:dyDescent="0.2">
      <c r="A51" s="16" t="s">
        <v>424</v>
      </c>
      <c r="B51" s="26">
        <v>148</v>
      </c>
      <c r="C51" s="26">
        <v>137</v>
      </c>
      <c r="D51" s="18">
        <v>285</v>
      </c>
      <c r="F51" s="16" t="s">
        <v>425</v>
      </c>
      <c r="G51" s="26">
        <v>150</v>
      </c>
      <c r="H51" s="26">
        <v>158</v>
      </c>
      <c r="I51" s="18">
        <v>308</v>
      </c>
      <c r="K51" s="41" t="s">
        <v>444</v>
      </c>
      <c r="L51" s="39">
        <v>64</v>
      </c>
      <c r="M51" s="39">
        <v>62.5</v>
      </c>
      <c r="N51" s="40">
        <v>63.3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view="pageBreakPreview" zoomScale="80" zoomScaleNormal="100" zoomScaleSheetLayoutView="80" workbookViewId="0">
      <selection activeCell="Q23" sqref="Q23"/>
    </sheetView>
  </sheetViews>
  <sheetFormatPr defaultRowHeight="13.5" x14ac:dyDescent="0.15"/>
  <cols>
    <col min="1" max="1" width="7.625" style="6" customWidth="1"/>
    <col min="2" max="4" width="6.625" customWidth="1"/>
    <col min="5" max="5" width="1.75" customWidth="1"/>
    <col min="6" max="6" width="7.625" customWidth="1"/>
    <col min="7" max="9" width="6.625" customWidth="1"/>
    <col min="10" max="10" width="1.75" customWidth="1"/>
    <col min="11" max="11" width="7.625" customWidth="1"/>
    <col min="12" max="14" width="6.625" customWidth="1"/>
    <col min="250" max="250" width="7.625" customWidth="1"/>
    <col min="251" max="253" width="6.625" customWidth="1"/>
    <col min="254" max="254" width="1.75" customWidth="1"/>
    <col min="255" max="255" width="7.625" customWidth="1"/>
    <col min="256" max="258" width="6.625" customWidth="1"/>
    <col min="259" max="259" width="1.75" customWidth="1"/>
    <col min="260" max="260" width="7.625" customWidth="1"/>
    <col min="261" max="263" width="6.625" customWidth="1"/>
    <col min="506" max="506" width="7.625" customWidth="1"/>
    <col min="507" max="509" width="6.625" customWidth="1"/>
    <col min="510" max="510" width="1.75" customWidth="1"/>
    <col min="511" max="511" width="7.625" customWidth="1"/>
    <col min="512" max="514" width="6.625" customWidth="1"/>
    <col min="515" max="515" width="1.75" customWidth="1"/>
    <col min="516" max="516" width="7.625" customWidth="1"/>
    <col min="517" max="519" width="6.625" customWidth="1"/>
    <col min="762" max="762" width="7.625" customWidth="1"/>
    <col min="763" max="765" width="6.625" customWidth="1"/>
    <col min="766" max="766" width="1.75" customWidth="1"/>
    <col min="767" max="767" width="7.625" customWidth="1"/>
    <col min="768" max="770" width="6.625" customWidth="1"/>
    <col min="771" max="771" width="1.75" customWidth="1"/>
    <col min="772" max="772" width="7.625" customWidth="1"/>
    <col min="773" max="775" width="6.625" customWidth="1"/>
    <col min="1018" max="1018" width="7.625" customWidth="1"/>
    <col min="1019" max="1021" width="6.625" customWidth="1"/>
    <col min="1022" max="1022" width="1.75" customWidth="1"/>
    <col min="1023" max="1023" width="7.625" customWidth="1"/>
    <col min="1024" max="1026" width="6.625" customWidth="1"/>
    <col min="1027" max="1027" width="1.75" customWidth="1"/>
    <col min="1028" max="1028" width="7.625" customWidth="1"/>
    <col min="1029" max="1031" width="6.625" customWidth="1"/>
    <col min="1274" max="1274" width="7.625" customWidth="1"/>
    <col min="1275" max="1277" width="6.625" customWidth="1"/>
    <col min="1278" max="1278" width="1.75" customWidth="1"/>
    <col min="1279" max="1279" width="7.625" customWidth="1"/>
    <col min="1280" max="1282" width="6.625" customWidth="1"/>
    <col min="1283" max="1283" width="1.75" customWidth="1"/>
    <col min="1284" max="1284" width="7.625" customWidth="1"/>
    <col min="1285" max="1287" width="6.625" customWidth="1"/>
    <col min="1530" max="1530" width="7.625" customWidth="1"/>
    <col min="1531" max="1533" width="6.625" customWidth="1"/>
    <col min="1534" max="1534" width="1.75" customWidth="1"/>
    <col min="1535" max="1535" width="7.625" customWidth="1"/>
    <col min="1536" max="1538" width="6.625" customWidth="1"/>
    <col min="1539" max="1539" width="1.75" customWidth="1"/>
    <col min="1540" max="1540" width="7.625" customWidth="1"/>
    <col min="1541" max="1543" width="6.625" customWidth="1"/>
    <col min="1786" max="1786" width="7.625" customWidth="1"/>
    <col min="1787" max="1789" width="6.625" customWidth="1"/>
    <col min="1790" max="1790" width="1.75" customWidth="1"/>
    <col min="1791" max="1791" width="7.625" customWidth="1"/>
    <col min="1792" max="1794" width="6.625" customWidth="1"/>
    <col min="1795" max="1795" width="1.75" customWidth="1"/>
    <col min="1796" max="1796" width="7.625" customWidth="1"/>
    <col min="1797" max="1799" width="6.625" customWidth="1"/>
    <col min="2042" max="2042" width="7.625" customWidth="1"/>
    <col min="2043" max="2045" width="6.625" customWidth="1"/>
    <col min="2046" max="2046" width="1.75" customWidth="1"/>
    <col min="2047" max="2047" width="7.625" customWidth="1"/>
    <col min="2048" max="2050" width="6.625" customWidth="1"/>
    <col min="2051" max="2051" width="1.75" customWidth="1"/>
    <col min="2052" max="2052" width="7.625" customWidth="1"/>
    <col min="2053" max="2055" width="6.625" customWidth="1"/>
    <col min="2298" max="2298" width="7.625" customWidth="1"/>
    <col min="2299" max="2301" width="6.625" customWidth="1"/>
    <col min="2302" max="2302" width="1.75" customWidth="1"/>
    <col min="2303" max="2303" width="7.625" customWidth="1"/>
    <col min="2304" max="2306" width="6.625" customWidth="1"/>
    <col min="2307" max="2307" width="1.75" customWidth="1"/>
    <col min="2308" max="2308" width="7.625" customWidth="1"/>
    <col min="2309" max="2311" width="6.625" customWidth="1"/>
    <col min="2554" max="2554" width="7.625" customWidth="1"/>
    <col min="2555" max="2557" width="6.625" customWidth="1"/>
    <col min="2558" max="2558" width="1.75" customWidth="1"/>
    <col min="2559" max="2559" width="7.625" customWidth="1"/>
    <col min="2560" max="2562" width="6.625" customWidth="1"/>
    <col min="2563" max="2563" width="1.75" customWidth="1"/>
    <col min="2564" max="2564" width="7.625" customWidth="1"/>
    <col min="2565" max="2567" width="6.625" customWidth="1"/>
    <col min="2810" max="2810" width="7.625" customWidth="1"/>
    <col min="2811" max="2813" width="6.625" customWidth="1"/>
    <col min="2814" max="2814" width="1.75" customWidth="1"/>
    <col min="2815" max="2815" width="7.625" customWidth="1"/>
    <col min="2816" max="2818" width="6.625" customWidth="1"/>
    <col min="2819" max="2819" width="1.75" customWidth="1"/>
    <col min="2820" max="2820" width="7.625" customWidth="1"/>
    <col min="2821" max="2823" width="6.625" customWidth="1"/>
    <col min="3066" max="3066" width="7.625" customWidth="1"/>
    <col min="3067" max="3069" width="6.625" customWidth="1"/>
    <col min="3070" max="3070" width="1.75" customWidth="1"/>
    <col min="3071" max="3071" width="7.625" customWidth="1"/>
    <col min="3072" max="3074" width="6.625" customWidth="1"/>
    <col min="3075" max="3075" width="1.75" customWidth="1"/>
    <col min="3076" max="3076" width="7.625" customWidth="1"/>
    <col min="3077" max="3079" width="6.625" customWidth="1"/>
    <col min="3322" max="3322" width="7.625" customWidth="1"/>
    <col min="3323" max="3325" width="6.625" customWidth="1"/>
    <col min="3326" max="3326" width="1.75" customWidth="1"/>
    <col min="3327" max="3327" width="7.625" customWidth="1"/>
    <col min="3328" max="3330" width="6.625" customWidth="1"/>
    <col min="3331" max="3331" width="1.75" customWidth="1"/>
    <col min="3332" max="3332" width="7.625" customWidth="1"/>
    <col min="3333" max="3335" width="6.625" customWidth="1"/>
    <col min="3578" max="3578" width="7.625" customWidth="1"/>
    <col min="3579" max="3581" width="6.625" customWidth="1"/>
    <col min="3582" max="3582" width="1.75" customWidth="1"/>
    <col min="3583" max="3583" width="7.625" customWidth="1"/>
    <col min="3584" max="3586" width="6.625" customWidth="1"/>
    <col min="3587" max="3587" width="1.75" customWidth="1"/>
    <col min="3588" max="3588" width="7.625" customWidth="1"/>
    <col min="3589" max="3591" width="6.625" customWidth="1"/>
    <col min="3834" max="3834" width="7.625" customWidth="1"/>
    <col min="3835" max="3837" width="6.625" customWidth="1"/>
    <col min="3838" max="3838" width="1.75" customWidth="1"/>
    <col min="3839" max="3839" width="7.625" customWidth="1"/>
    <col min="3840" max="3842" width="6.625" customWidth="1"/>
    <col min="3843" max="3843" width="1.75" customWidth="1"/>
    <col min="3844" max="3844" width="7.625" customWidth="1"/>
    <col min="3845" max="3847" width="6.625" customWidth="1"/>
    <col min="4090" max="4090" width="7.625" customWidth="1"/>
    <col min="4091" max="4093" width="6.625" customWidth="1"/>
    <col min="4094" max="4094" width="1.75" customWidth="1"/>
    <col min="4095" max="4095" width="7.625" customWidth="1"/>
    <col min="4096" max="4098" width="6.625" customWidth="1"/>
    <col min="4099" max="4099" width="1.75" customWidth="1"/>
    <col min="4100" max="4100" width="7.625" customWidth="1"/>
    <col min="4101" max="4103" width="6.625" customWidth="1"/>
    <col min="4346" max="4346" width="7.625" customWidth="1"/>
    <col min="4347" max="4349" width="6.625" customWidth="1"/>
    <col min="4350" max="4350" width="1.75" customWidth="1"/>
    <col min="4351" max="4351" width="7.625" customWidth="1"/>
    <col min="4352" max="4354" width="6.625" customWidth="1"/>
    <col min="4355" max="4355" width="1.75" customWidth="1"/>
    <col min="4356" max="4356" width="7.625" customWidth="1"/>
    <col min="4357" max="4359" width="6.625" customWidth="1"/>
    <col min="4602" max="4602" width="7.625" customWidth="1"/>
    <col min="4603" max="4605" width="6.625" customWidth="1"/>
    <col min="4606" max="4606" width="1.75" customWidth="1"/>
    <col min="4607" max="4607" width="7.625" customWidth="1"/>
    <col min="4608" max="4610" width="6.625" customWidth="1"/>
    <col min="4611" max="4611" width="1.75" customWidth="1"/>
    <col min="4612" max="4612" width="7.625" customWidth="1"/>
    <col min="4613" max="4615" width="6.625" customWidth="1"/>
    <col min="4858" max="4858" width="7.625" customWidth="1"/>
    <col min="4859" max="4861" width="6.625" customWidth="1"/>
    <col min="4862" max="4862" width="1.75" customWidth="1"/>
    <col min="4863" max="4863" width="7.625" customWidth="1"/>
    <col min="4864" max="4866" width="6.625" customWidth="1"/>
    <col min="4867" max="4867" width="1.75" customWidth="1"/>
    <col min="4868" max="4868" width="7.625" customWidth="1"/>
    <col min="4869" max="4871" width="6.625" customWidth="1"/>
    <col min="5114" max="5114" width="7.625" customWidth="1"/>
    <col min="5115" max="5117" width="6.625" customWidth="1"/>
    <col min="5118" max="5118" width="1.75" customWidth="1"/>
    <col min="5119" max="5119" width="7.625" customWidth="1"/>
    <col min="5120" max="5122" width="6.625" customWidth="1"/>
    <col min="5123" max="5123" width="1.75" customWidth="1"/>
    <col min="5124" max="5124" width="7.625" customWidth="1"/>
    <col min="5125" max="5127" width="6.625" customWidth="1"/>
    <col min="5370" max="5370" width="7.625" customWidth="1"/>
    <col min="5371" max="5373" width="6.625" customWidth="1"/>
    <col min="5374" max="5374" width="1.75" customWidth="1"/>
    <col min="5375" max="5375" width="7.625" customWidth="1"/>
    <col min="5376" max="5378" width="6.625" customWidth="1"/>
    <col min="5379" max="5379" width="1.75" customWidth="1"/>
    <col min="5380" max="5380" width="7.625" customWidth="1"/>
    <col min="5381" max="5383" width="6.625" customWidth="1"/>
    <col min="5626" max="5626" width="7.625" customWidth="1"/>
    <col min="5627" max="5629" width="6.625" customWidth="1"/>
    <col min="5630" max="5630" width="1.75" customWidth="1"/>
    <col min="5631" max="5631" width="7.625" customWidth="1"/>
    <col min="5632" max="5634" width="6.625" customWidth="1"/>
    <col min="5635" max="5635" width="1.75" customWidth="1"/>
    <col min="5636" max="5636" width="7.625" customWidth="1"/>
    <col min="5637" max="5639" width="6.625" customWidth="1"/>
    <col min="5882" max="5882" width="7.625" customWidth="1"/>
    <col min="5883" max="5885" width="6.625" customWidth="1"/>
    <col min="5886" max="5886" width="1.75" customWidth="1"/>
    <col min="5887" max="5887" width="7.625" customWidth="1"/>
    <col min="5888" max="5890" width="6.625" customWidth="1"/>
    <col min="5891" max="5891" width="1.75" customWidth="1"/>
    <col min="5892" max="5892" width="7.625" customWidth="1"/>
    <col min="5893" max="5895" width="6.625" customWidth="1"/>
    <col min="6138" max="6138" width="7.625" customWidth="1"/>
    <col min="6139" max="6141" width="6.625" customWidth="1"/>
    <col min="6142" max="6142" width="1.75" customWidth="1"/>
    <col min="6143" max="6143" width="7.625" customWidth="1"/>
    <col min="6144" max="6146" width="6.625" customWidth="1"/>
    <col min="6147" max="6147" width="1.75" customWidth="1"/>
    <col min="6148" max="6148" width="7.625" customWidth="1"/>
    <col min="6149" max="6151" width="6.625" customWidth="1"/>
    <col min="6394" max="6394" width="7.625" customWidth="1"/>
    <col min="6395" max="6397" width="6.625" customWidth="1"/>
    <col min="6398" max="6398" width="1.75" customWidth="1"/>
    <col min="6399" max="6399" width="7.625" customWidth="1"/>
    <col min="6400" max="6402" width="6.625" customWidth="1"/>
    <col min="6403" max="6403" width="1.75" customWidth="1"/>
    <col min="6404" max="6404" width="7.625" customWidth="1"/>
    <col min="6405" max="6407" width="6.625" customWidth="1"/>
    <col min="6650" max="6650" width="7.625" customWidth="1"/>
    <col min="6651" max="6653" width="6.625" customWidth="1"/>
    <col min="6654" max="6654" width="1.75" customWidth="1"/>
    <col min="6655" max="6655" width="7.625" customWidth="1"/>
    <col min="6656" max="6658" width="6.625" customWidth="1"/>
    <col min="6659" max="6659" width="1.75" customWidth="1"/>
    <col min="6660" max="6660" width="7.625" customWidth="1"/>
    <col min="6661" max="6663" width="6.625" customWidth="1"/>
    <col min="6906" max="6906" width="7.625" customWidth="1"/>
    <col min="6907" max="6909" width="6.625" customWidth="1"/>
    <col min="6910" max="6910" width="1.75" customWidth="1"/>
    <col min="6911" max="6911" width="7.625" customWidth="1"/>
    <col min="6912" max="6914" width="6.625" customWidth="1"/>
    <col min="6915" max="6915" width="1.75" customWidth="1"/>
    <col min="6916" max="6916" width="7.625" customWidth="1"/>
    <col min="6917" max="6919" width="6.625" customWidth="1"/>
    <col min="7162" max="7162" width="7.625" customWidth="1"/>
    <col min="7163" max="7165" width="6.625" customWidth="1"/>
    <col min="7166" max="7166" width="1.75" customWidth="1"/>
    <col min="7167" max="7167" width="7.625" customWidth="1"/>
    <col min="7168" max="7170" width="6.625" customWidth="1"/>
    <col min="7171" max="7171" width="1.75" customWidth="1"/>
    <col min="7172" max="7172" width="7.625" customWidth="1"/>
    <col min="7173" max="7175" width="6.625" customWidth="1"/>
    <col min="7418" max="7418" width="7.625" customWidth="1"/>
    <col min="7419" max="7421" width="6.625" customWidth="1"/>
    <col min="7422" max="7422" width="1.75" customWidth="1"/>
    <col min="7423" max="7423" width="7.625" customWidth="1"/>
    <col min="7424" max="7426" width="6.625" customWidth="1"/>
    <col min="7427" max="7427" width="1.75" customWidth="1"/>
    <col min="7428" max="7428" width="7.625" customWidth="1"/>
    <col min="7429" max="7431" width="6.625" customWidth="1"/>
    <col min="7674" max="7674" width="7.625" customWidth="1"/>
    <col min="7675" max="7677" width="6.625" customWidth="1"/>
    <col min="7678" max="7678" width="1.75" customWidth="1"/>
    <col min="7679" max="7679" width="7.625" customWidth="1"/>
    <col min="7680" max="7682" width="6.625" customWidth="1"/>
    <col min="7683" max="7683" width="1.75" customWidth="1"/>
    <col min="7684" max="7684" width="7.625" customWidth="1"/>
    <col min="7685" max="7687" width="6.625" customWidth="1"/>
    <col min="7930" max="7930" width="7.625" customWidth="1"/>
    <col min="7931" max="7933" width="6.625" customWidth="1"/>
    <col min="7934" max="7934" width="1.75" customWidth="1"/>
    <col min="7935" max="7935" width="7.625" customWidth="1"/>
    <col min="7936" max="7938" width="6.625" customWidth="1"/>
    <col min="7939" max="7939" width="1.75" customWidth="1"/>
    <col min="7940" max="7940" width="7.625" customWidth="1"/>
    <col min="7941" max="7943" width="6.625" customWidth="1"/>
    <col min="8186" max="8186" width="7.625" customWidth="1"/>
    <col min="8187" max="8189" width="6.625" customWidth="1"/>
    <col min="8190" max="8190" width="1.75" customWidth="1"/>
    <col min="8191" max="8191" width="7.625" customWidth="1"/>
    <col min="8192" max="8194" width="6.625" customWidth="1"/>
    <col min="8195" max="8195" width="1.75" customWidth="1"/>
    <col min="8196" max="8196" width="7.625" customWidth="1"/>
    <col min="8197" max="8199" width="6.625" customWidth="1"/>
    <col min="8442" max="8442" width="7.625" customWidth="1"/>
    <col min="8443" max="8445" width="6.625" customWidth="1"/>
    <col min="8446" max="8446" width="1.75" customWidth="1"/>
    <col min="8447" max="8447" width="7.625" customWidth="1"/>
    <col min="8448" max="8450" width="6.625" customWidth="1"/>
    <col min="8451" max="8451" width="1.75" customWidth="1"/>
    <col min="8452" max="8452" width="7.625" customWidth="1"/>
    <col min="8453" max="8455" width="6.625" customWidth="1"/>
    <col min="8698" max="8698" width="7.625" customWidth="1"/>
    <col min="8699" max="8701" width="6.625" customWidth="1"/>
    <col min="8702" max="8702" width="1.75" customWidth="1"/>
    <col min="8703" max="8703" width="7.625" customWidth="1"/>
    <col min="8704" max="8706" width="6.625" customWidth="1"/>
    <col min="8707" max="8707" width="1.75" customWidth="1"/>
    <col min="8708" max="8708" width="7.625" customWidth="1"/>
    <col min="8709" max="8711" width="6.625" customWidth="1"/>
    <col min="8954" max="8954" width="7.625" customWidth="1"/>
    <col min="8955" max="8957" width="6.625" customWidth="1"/>
    <col min="8958" max="8958" width="1.75" customWidth="1"/>
    <col min="8959" max="8959" width="7.625" customWidth="1"/>
    <col min="8960" max="8962" width="6.625" customWidth="1"/>
    <col min="8963" max="8963" width="1.75" customWidth="1"/>
    <col min="8964" max="8964" width="7.625" customWidth="1"/>
    <col min="8965" max="8967" width="6.625" customWidth="1"/>
    <col min="9210" max="9210" width="7.625" customWidth="1"/>
    <col min="9211" max="9213" width="6.625" customWidth="1"/>
    <col min="9214" max="9214" width="1.75" customWidth="1"/>
    <col min="9215" max="9215" width="7.625" customWidth="1"/>
    <col min="9216" max="9218" width="6.625" customWidth="1"/>
    <col min="9219" max="9219" width="1.75" customWidth="1"/>
    <col min="9220" max="9220" width="7.625" customWidth="1"/>
    <col min="9221" max="9223" width="6.625" customWidth="1"/>
    <col min="9466" max="9466" width="7.625" customWidth="1"/>
    <col min="9467" max="9469" width="6.625" customWidth="1"/>
    <col min="9470" max="9470" width="1.75" customWidth="1"/>
    <col min="9471" max="9471" width="7.625" customWidth="1"/>
    <col min="9472" max="9474" width="6.625" customWidth="1"/>
    <col min="9475" max="9475" width="1.75" customWidth="1"/>
    <col min="9476" max="9476" width="7.625" customWidth="1"/>
    <col min="9477" max="9479" width="6.625" customWidth="1"/>
    <col min="9722" max="9722" width="7.625" customWidth="1"/>
    <col min="9723" max="9725" width="6.625" customWidth="1"/>
    <col min="9726" max="9726" width="1.75" customWidth="1"/>
    <col min="9727" max="9727" width="7.625" customWidth="1"/>
    <col min="9728" max="9730" width="6.625" customWidth="1"/>
    <col min="9731" max="9731" width="1.75" customWidth="1"/>
    <col min="9732" max="9732" width="7.625" customWidth="1"/>
    <col min="9733" max="9735" width="6.625" customWidth="1"/>
    <col min="9978" max="9978" width="7.625" customWidth="1"/>
    <col min="9979" max="9981" width="6.625" customWidth="1"/>
    <col min="9982" max="9982" width="1.75" customWidth="1"/>
    <col min="9983" max="9983" width="7.625" customWidth="1"/>
    <col min="9984" max="9986" width="6.625" customWidth="1"/>
    <col min="9987" max="9987" width="1.75" customWidth="1"/>
    <col min="9988" max="9988" width="7.625" customWidth="1"/>
    <col min="9989" max="9991" width="6.625" customWidth="1"/>
    <col min="10234" max="10234" width="7.625" customWidth="1"/>
    <col min="10235" max="10237" width="6.625" customWidth="1"/>
    <col min="10238" max="10238" width="1.75" customWidth="1"/>
    <col min="10239" max="10239" width="7.625" customWidth="1"/>
    <col min="10240" max="10242" width="6.625" customWidth="1"/>
    <col min="10243" max="10243" width="1.75" customWidth="1"/>
    <col min="10244" max="10244" width="7.625" customWidth="1"/>
    <col min="10245" max="10247" width="6.625" customWidth="1"/>
    <col min="10490" max="10490" width="7.625" customWidth="1"/>
    <col min="10491" max="10493" width="6.625" customWidth="1"/>
    <col min="10494" max="10494" width="1.75" customWidth="1"/>
    <col min="10495" max="10495" width="7.625" customWidth="1"/>
    <col min="10496" max="10498" width="6.625" customWidth="1"/>
    <col min="10499" max="10499" width="1.75" customWidth="1"/>
    <col min="10500" max="10500" width="7.625" customWidth="1"/>
    <col min="10501" max="10503" width="6.625" customWidth="1"/>
    <col min="10746" max="10746" width="7.625" customWidth="1"/>
    <col min="10747" max="10749" width="6.625" customWidth="1"/>
    <col min="10750" max="10750" width="1.75" customWidth="1"/>
    <col min="10751" max="10751" width="7.625" customWidth="1"/>
    <col min="10752" max="10754" width="6.625" customWidth="1"/>
    <col min="10755" max="10755" width="1.75" customWidth="1"/>
    <col min="10756" max="10756" width="7.625" customWidth="1"/>
    <col min="10757" max="10759" width="6.625" customWidth="1"/>
    <col min="11002" max="11002" width="7.625" customWidth="1"/>
    <col min="11003" max="11005" width="6.625" customWidth="1"/>
    <col min="11006" max="11006" width="1.75" customWidth="1"/>
    <col min="11007" max="11007" width="7.625" customWidth="1"/>
    <col min="11008" max="11010" width="6.625" customWidth="1"/>
    <col min="11011" max="11011" width="1.75" customWidth="1"/>
    <col min="11012" max="11012" width="7.625" customWidth="1"/>
    <col min="11013" max="11015" width="6.625" customWidth="1"/>
    <col min="11258" max="11258" width="7.625" customWidth="1"/>
    <col min="11259" max="11261" width="6.625" customWidth="1"/>
    <col min="11262" max="11262" width="1.75" customWidth="1"/>
    <col min="11263" max="11263" width="7.625" customWidth="1"/>
    <col min="11264" max="11266" width="6.625" customWidth="1"/>
    <col min="11267" max="11267" width="1.75" customWidth="1"/>
    <col min="11268" max="11268" width="7.625" customWidth="1"/>
    <col min="11269" max="11271" width="6.625" customWidth="1"/>
    <col min="11514" max="11514" width="7.625" customWidth="1"/>
    <col min="11515" max="11517" width="6.625" customWidth="1"/>
    <col min="11518" max="11518" width="1.75" customWidth="1"/>
    <col min="11519" max="11519" width="7.625" customWidth="1"/>
    <col min="11520" max="11522" width="6.625" customWidth="1"/>
    <col min="11523" max="11523" width="1.75" customWidth="1"/>
    <col min="11524" max="11524" width="7.625" customWidth="1"/>
    <col min="11525" max="11527" width="6.625" customWidth="1"/>
    <col min="11770" max="11770" width="7.625" customWidth="1"/>
    <col min="11771" max="11773" width="6.625" customWidth="1"/>
    <col min="11774" max="11774" width="1.75" customWidth="1"/>
    <col min="11775" max="11775" width="7.625" customWidth="1"/>
    <col min="11776" max="11778" width="6.625" customWidth="1"/>
    <col min="11779" max="11779" width="1.75" customWidth="1"/>
    <col min="11780" max="11780" width="7.625" customWidth="1"/>
    <col min="11781" max="11783" width="6.625" customWidth="1"/>
    <col min="12026" max="12026" width="7.625" customWidth="1"/>
    <col min="12027" max="12029" width="6.625" customWidth="1"/>
    <col min="12030" max="12030" width="1.75" customWidth="1"/>
    <col min="12031" max="12031" width="7.625" customWidth="1"/>
    <col min="12032" max="12034" width="6.625" customWidth="1"/>
    <col min="12035" max="12035" width="1.75" customWidth="1"/>
    <col min="12036" max="12036" width="7.625" customWidth="1"/>
    <col min="12037" max="12039" width="6.625" customWidth="1"/>
    <col min="12282" max="12282" width="7.625" customWidth="1"/>
    <col min="12283" max="12285" width="6.625" customWidth="1"/>
    <col min="12286" max="12286" width="1.75" customWidth="1"/>
    <col min="12287" max="12287" width="7.625" customWidth="1"/>
    <col min="12288" max="12290" width="6.625" customWidth="1"/>
    <col min="12291" max="12291" width="1.75" customWidth="1"/>
    <col min="12292" max="12292" width="7.625" customWidth="1"/>
    <col min="12293" max="12295" width="6.625" customWidth="1"/>
    <col min="12538" max="12538" width="7.625" customWidth="1"/>
    <col min="12539" max="12541" width="6.625" customWidth="1"/>
    <col min="12542" max="12542" width="1.75" customWidth="1"/>
    <col min="12543" max="12543" width="7.625" customWidth="1"/>
    <col min="12544" max="12546" width="6.625" customWidth="1"/>
    <col min="12547" max="12547" width="1.75" customWidth="1"/>
    <col min="12548" max="12548" width="7.625" customWidth="1"/>
    <col min="12549" max="12551" width="6.625" customWidth="1"/>
    <col min="12794" max="12794" width="7.625" customWidth="1"/>
    <col min="12795" max="12797" width="6.625" customWidth="1"/>
    <col min="12798" max="12798" width="1.75" customWidth="1"/>
    <col min="12799" max="12799" width="7.625" customWidth="1"/>
    <col min="12800" max="12802" width="6.625" customWidth="1"/>
    <col min="12803" max="12803" width="1.75" customWidth="1"/>
    <col min="12804" max="12804" width="7.625" customWidth="1"/>
    <col min="12805" max="12807" width="6.625" customWidth="1"/>
    <col min="13050" max="13050" width="7.625" customWidth="1"/>
    <col min="13051" max="13053" width="6.625" customWidth="1"/>
    <col min="13054" max="13054" width="1.75" customWidth="1"/>
    <col min="13055" max="13055" width="7.625" customWidth="1"/>
    <col min="13056" max="13058" width="6.625" customWidth="1"/>
    <col min="13059" max="13059" width="1.75" customWidth="1"/>
    <col min="13060" max="13060" width="7.625" customWidth="1"/>
    <col min="13061" max="13063" width="6.625" customWidth="1"/>
    <col min="13306" max="13306" width="7.625" customWidth="1"/>
    <col min="13307" max="13309" width="6.625" customWidth="1"/>
    <col min="13310" max="13310" width="1.75" customWidth="1"/>
    <col min="13311" max="13311" width="7.625" customWidth="1"/>
    <col min="13312" max="13314" width="6.625" customWidth="1"/>
    <col min="13315" max="13315" width="1.75" customWidth="1"/>
    <col min="13316" max="13316" width="7.625" customWidth="1"/>
    <col min="13317" max="13319" width="6.625" customWidth="1"/>
    <col min="13562" max="13562" width="7.625" customWidth="1"/>
    <col min="13563" max="13565" width="6.625" customWidth="1"/>
    <col min="13566" max="13566" width="1.75" customWidth="1"/>
    <col min="13567" max="13567" width="7.625" customWidth="1"/>
    <col min="13568" max="13570" width="6.625" customWidth="1"/>
    <col min="13571" max="13571" width="1.75" customWidth="1"/>
    <col min="13572" max="13572" width="7.625" customWidth="1"/>
    <col min="13573" max="13575" width="6.625" customWidth="1"/>
    <col min="13818" max="13818" width="7.625" customWidth="1"/>
    <col min="13819" max="13821" width="6.625" customWidth="1"/>
    <col min="13822" max="13822" width="1.75" customWidth="1"/>
    <col min="13823" max="13823" width="7.625" customWidth="1"/>
    <col min="13824" max="13826" width="6.625" customWidth="1"/>
    <col min="13827" max="13827" width="1.75" customWidth="1"/>
    <col min="13828" max="13828" width="7.625" customWidth="1"/>
    <col min="13829" max="13831" width="6.625" customWidth="1"/>
    <col min="14074" max="14074" width="7.625" customWidth="1"/>
    <col min="14075" max="14077" width="6.625" customWidth="1"/>
    <col min="14078" max="14078" width="1.75" customWidth="1"/>
    <col min="14079" max="14079" width="7.625" customWidth="1"/>
    <col min="14080" max="14082" width="6.625" customWidth="1"/>
    <col min="14083" max="14083" width="1.75" customWidth="1"/>
    <col min="14084" max="14084" width="7.625" customWidth="1"/>
    <col min="14085" max="14087" width="6.625" customWidth="1"/>
    <col min="14330" max="14330" width="7.625" customWidth="1"/>
    <col min="14331" max="14333" width="6.625" customWidth="1"/>
    <col min="14334" max="14334" width="1.75" customWidth="1"/>
    <col min="14335" max="14335" width="7.625" customWidth="1"/>
    <col min="14336" max="14338" width="6.625" customWidth="1"/>
    <col min="14339" max="14339" width="1.75" customWidth="1"/>
    <col min="14340" max="14340" width="7.625" customWidth="1"/>
    <col min="14341" max="14343" width="6.625" customWidth="1"/>
    <col min="14586" max="14586" width="7.625" customWidth="1"/>
    <col min="14587" max="14589" width="6.625" customWidth="1"/>
    <col min="14590" max="14590" width="1.75" customWidth="1"/>
    <col min="14591" max="14591" width="7.625" customWidth="1"/>
    <col min="14592" max="14594" width="6.625" customWidth="1"/>
    <col min="14595" max="14595" width="1.75" customWidth="1"/>
    <col min="14596" max="14596" width="7.625" customWidth="1"/>
    <col min="14597" max="14599" width="6.625" customWidth="1"/>
    <col min="14842" max="14842" width="7.625" customWidth="1"/>
    <col min="14843" max="14845" width="6.625" customWidth="1"/>
    <col min="14846" max="14846" width="1.75" customWidth="1"/>
    <col min="14847" max="14847" width="7.625" customWidth="1"/>
    <col min="14848" max="14850" width="6.625" customWidth="1"/>
    <col min="14851" max="14851" width="1.75" customWidth="1"/>
    <col min="14852" max="14852" width="7.625" customWidth="1"/>
    <col min="14853" max="14855" width="6.625" customWidth="1"/>
    <col min="15098" max="15098" width="7.625" customWidth="1"/>
    <col min="15099" max="15101" width="6.625" customWidth="1"/>
    <col min="15102" max="15102" width="1.75" customWidth="1"/>
    <col min="15103" max="15103" width="7.625" customWidth="1"/>
    <col min="15104" max="15106" width="6.625" customWidth="1"/>
    <col min="15107" max="15107" width="1.75" customWidth="1"/>
    <col min="15108" max="15108" width="7.625" customWidth="1"/>
    <col min="15109" max="15111" width="6.625" customWidth="1"/>
    <col min="15354" max="15354" width="7.625" customWidth="1"/>
    <col min="15355" max="15357" width="6.625" customWidth="1"/>
    <col min="15358" max="15358" width="1.75" customWidth="1"/>
    <col min="15359" max="15359" width="7.625" customWidth="1"/>
    <col min="15360" max="15362" width="6.625" customWidth="1"/>
    <col min="15363" max="15363" width="1.75" customWidth="1"/>
    <col min="15364" max="15364" width="7.625" customWidth="1"/>
    <col min="15365" max="15367" width="6.625" customWidth="1"/>
    <col min="15610" max="15610" width="7.625" customWidth="1"/>
    <col min="15611" max="15613" width="6.625" customWidth="1"/>
    <col min="15614" max="15614" width="1.75" customWidth="1"/>
    <col min="15615" max="15615" width="7.625" customWidth="1"/>
    <col min="15616" max="15618" width="6.625" customWidth="1"/>
    <col min="15619" max="15619" width="1.75" customWidth="1"/>
    <col min="15620" max="15620" width="7.625" customWidth="1"/>
    <col min="15621" max="15623" width="6.625" customWidth="1"/>
    <col min="15866" max="15866" width="7.625" customWidth="1"/>
    <col min="15867" max="15869" width="6.625" customWidth="1"/>
    <col min="15870" max="15870" width="1.75" customWidth="1"/>
    <col min="15871" max="15871" width="7.625" customWidth="1"/>
    <col min="15872" max="15874" width="6.625" customWidth="1"/>
    <col min="15875" max="15875" width="1.75" customWidth="1"/>
    <col min="15876" max="15876" width="7.625" customWidth="1"/>
    <col min="15877" max="15879" width="6.625" customWidth="1"/>
    <col min="16122" max="16122" width="7.625" customWidth="1"/>
    <col min="16123" max="16125" width="6.625" customWidth="1"/>
    <col min="16126" max="16126" width="1.75" customWidth="1"/>
    <col min="16127" max="16127" width="7.625" customWidth="1"/>
    <col min="16128" max="16130" width="6.625" customWidth="1"/>
    <col min="16131" max="16131" width="1.75" customWidth="1"/>
    <col min="16132" max="16132" width="7.625" customWidth="1"/>
    <col min="16133" max="16135" width="6.625" customWidth="1"/>
  </cols>
  <sheetData>
    <row r="1" spans="1:14" ht="20.100000000000001" customHeight="1" thickBot="1" x14ac:dyDescent="0.2">
      <c r="A1" s="42" t="s">
        <v>452</v>
      </c>
      <c r="B1" s="42"/>
      <c r="C1" s="42"/>
      <c r="D1" s="42"/>
      <c r="E1" s="42"/>
      <c r="F1" s="42"/>
      <c r="G1" s="42"/>
      <c r="H1" s="42"/>
      <c r="I1" s="42"/>
      <c r="J1" s="2"/>
      <c r="K1" s="34" t="s">
        <v>442</v>
      </c>
      <c r="L1" s="34"/>
      <c r="M1" s="34"/>
      <c r="N1" s="34"/>
    </row>
    <row r="2" spans="1:14" s="6" customFormat="1" ht="20.100000000000001" customHeight="1" thickTop="1" x14ac:dyDescent="0.15">
      <c r="A2" s="3" t="s">
        <v>399</v>
      </c>
      <c r="B2" s="4" t="s">
        <v>400</v>
      </c>
      <c r="C2" s="4" t="s">
        <v>401</v>
      </c>
      <c r="D2" s="5" t="s">
        <v>402</v>
      </c>
      <c r="F2" s="3" t="s">
        <v>399</v>
      </c>
      <c r="G2" s="4" t="s">
        <v>400</v>
      </c>
      <c r="H2" s="4" t="s">
        <v>401</v>
      </c>
      <c r="I2" s="5" t="s">
        <v>402</v>
      </c>
      <c r="K2" s="3" t="s">
        <v>399</v>
      </c>
      <c r="L2" s="4" t="s">
        <v>400</v>
      </c>
      <c r="M2" s="4" t="s">
        <v>401</v>
      </c>
      <c r="N2" s="5" t="s">
        <v>402</v>
      </c>
    </row>
    <row r="3" spans="1:14" s="6" customFormat="1" ht="1.5" customHeight="1" x14ac:dyDescent="0.15">
      <c r="A3" s="7"/>
      <c r="B3" s="8"/>
      <c r="C3" s="8"/>
      <c r="D3" s="9"/>
      <c r="F3" s="7"/>
      <c r="G3" s="8"/>
      <c r="H3" s="8"/>
      <c r="I3" s="9"/>
      <c r="K3" s="10"/>
      <c r="L3" s="8"/>
      <c r="M3" s="8"/>
      <c r="N3" s="11"/>
    </row>
    <row r="4" spans="1:14" s="15" customFormat="1" ht="16.899999999999999" customHeight="1" x14ac:dyDescent="0.15">
      <c r="A4" s="12">
        <v>0</v>
      </c>
      <c r="B4" s="13">
        <v>29</v>
      </c>
      <c r="C4" s="13">
        <v>30</v>
      </c>
      <c r="D4" s="14">
        <v>59</v>
      </c>
      <c r="F4" s="12">
        <v>35</v>
      </c>
      <c r="G4" s="13">
        <v>57</v>
      </c>
      <c r="H4" s="13">
        <v>43</v>
      </c>
      <c r="I4" s="14">
        <v>100</v>
      </c>
      <c r="K4" s="12">
        <v>70</v>
      </c>
      <c r="L4" s="13">
        <v>58</v>
      </c>
      <c r="M4" s="13">
        <v>59</v>
      </c>
      <c r="N4" s="14">
        <v>117</v>
      </c>
    </row>
    <row r="5" spans="1:14" s="15" customFormat="1" ht="16.899999999999999" customHeight="1" x14ac:dyDescent="0.15">
      <c r="A5" s="12">
        <v>1</v>
      </c>
      <c r="B5" s="13">
        <v>39</v>
      </c>
      <c r="C5" s="13">
        <v>40</v>
      </c>
      <c r="D5" s="14">
        <v>79</v>
      </c>
      <c r="F5" s="12">
        <v>36</v>
      </c>
      <c r="G5" s="13">
        <v>51</v>
      </c>
      <c r="H5" s="13">
        <v>47</v>
      </c>
      <c r="I5" s="14">
        <v>98</v>
      </c>
      <c r="K5" s="12">
        <v>71</v>
      </c>
      <c r="L5" s="13">
        <v>54</v>
      </c>
      <c r="M5" s="13">
        <v>42</v>
      </c>
      <c r="N5" s="14">
        <v>96</v>
      </c>
    </row>
    <row r="6" spans="1:14" s="15" customFormat="1" ht="17.25" customHeight="1" x14ac:dyDescent="0.15">
      <c r="A6" s="12">
        <v>2</v>
      </c>
      <c r="B6" s="13">
        <v>39</v>
      </c>
      <c r="C6" s="13">
        <v>27</v>
      </c>
      <c r="D6" s="14">
        <v>66</v>
      </c>
      <c r="F6" s="12">
        <v>37</v>
      </c>
      <c r="G6" s="13">
        <v>62</v>
      </c>
      <c r="H6" s="13">
        <v>32</v>
      </c>
      <c r="I6" s="14">
        <v>94</v>
      </c>
      <c r="K6" s="12">
        <v>72</v>
      </c>
      <c r="L6" s="13">
        <v>39</v>
      </c>
      <c r="M6" s="13">
        <v>45</v>
      </c>
      <c r="N6" s="14">
        <v>84</v>
      </c>
    </row>
    <row r="7" spans="1:14" s="15" customFormat="1" ht="17.25" customHeight="1" x14ac:dyDescent="0.15">
      <c r="A7" s="12">
        <v>3</v>
      </c>
      <c r="B7" s="13">
        <v>37</v>
      </c>
      <c r="C7" s="13">
        <v>42</v>
      </c>
      <c r="D7" s="14">
        <v>79</v>
      </c>
      <c r="F7" s="12">
        <v>38</v>
      </c>
      <c r="G7" s="13">
        <v>57</v>
      </c>
      <c r="H7" s="13">
        <v>40</v>
      </c>
      <c r="I7" s="14">
        <v>97</v>
      </c>
      <c r="K7" s="12">
        <v>73</v>
      </c>
      <c r="L7" s="13">
        <v>32</v>
      </c>
      <c r="M7" s="13">
        <v>34</v>
      </c>
      <c r="N7" s="14">
        <v>66</v>
      </c>
    </row>
    <row r="8" spans="1:14" s="15" customFormat="1" ht="17.25" customHeight="1" x14ac:dyDescent="0.15">
      <c r="A8" s="12">
        <v>4</v>
      </c>
      <c r="B8" s="13">
        <v>51</v>
      </c>
      <c r="C8" s="13">
        <v>23</v>
      </c>
      <c r="D8" s="14">
        <v>74</v>
      </c>
      <c r="F8" s="12">
        <v>39</v>
      </c>
      <c r="G8" s="13">
        <v>77</v>
      </c>
      <c r="H8" s="13">
        <v>48</v>
      </c>
      <c r="I8" s="14">
        <v>125</v>
      </c>
      <c r="K8" s="12">
        <v>74</v>
      </c>
      <c r="L8" s="13">
        <v>27</v>
      </c>
      <c r="M8" s="13">
        <v>26</v>
      </c>
      <c r="N8" s="14">
        <v>53</v>
      </c>
    </row>
    <row r="9" spans="1:14" ht="18" customHeight="1" thickBot="1" x14ac:dyDescent="0.2">
      <c r="A9" s="16" t="s">
        <v>403</v>
      </c>
      <c r="B9" s="17">
        <v>195</v>
      </c>
      <c r="C9" s="17">
        <v>162</v>
      </c>
      <c r="D9" s="18">
        <v>357</v>
      </c>
      <c r="F9" s="16" t="s">
        <v>404</v>
      </c>
      <c r="G9" s="17">
        <v>304</v>
      </c>
      <c r="H9" s="17">
        <v>210</v>
      </c>
      <c r="I9" s="18">
        <v>514</v>
      </c>
      <c r="K9" s="16" t="s">
        <v>405</v>
      </c>
      <c r="L9" s="17">
        <v>210</v>
      </c>
      <c r="M9" s="17">
        <v>206</v>
      </c>
      <c r="N9" s="18">
        <v>416</v>
      </c>
    </row>
    <row r="10" spans="1:14" s="15" customFormat="1" ht="6" customHeight="1" thickTop="1" thickBot="1" x14ac:dyDescent="0.2">
      <c r="A10" s="19"/>
      <c r="B10" s="29"/>
      <c r="C10" s="29"/>
      <c r="D10" s="20"/>
      <c r="G10" s="21"/>
      <c r="H10" s="21"/>
      <c r="I10" s="21"/>
      <c r="L10" s="21"/>
      <c r="M10" s="21"/>
      <c r="N10" s="21"/>
    </row>
    <row r="11" spans="1:14" s="15" customFormat="1" ht="17.25" customHeight="1" thickTop="1" x14ac:dyDescent="0.15">
      <c r="A11" s="22">
        <v>5</v>
      </c>
      <c r="B11" s="30">
        <v>43</v>
      </c>
      <c r="C11" s="30">
        <v>29</v>
      </c>
      <c r="D11" s="31">
        <v>72</v>
      </c>
      <c r="F11" s="22">
        <v>40</v>
      </c>
      <c r="G11" s="24">
        <v>66</v>
      </c>
      <c r="H11" s="24">
        <v>43</v>
      </c>
      <c r="I11" s="23">
        <v>109</v>
      </c>
      <c r="K11" s="22">
        <v>75</v>
      </c>
      <c r="L11" s="24">
        <v>34</v>
      </c>
      <c r="M11" s="24">
        <v>33</v>
      </c>
      <c r="N11" s="23">
        <v>67</v>
      </c>
    </row>
    <row r="12" spans="1:14" s="15" customFormat="1" ht="17.25" customHeight="1" x14ac:dyDescent="0.15">
      <c r="A12" s="12">
        <v>6</v>
      </c>
      <c r="B12" s="25">
        <v>29</v>
      </c>
      <c r="C12" s="25">
        <v>39</v>
      </c>
      <c r="D12" s="32">
        <v>68</v>
      </c>
      <c r="F12" s="12">
        <v>41</v>
      </c>
      <c r="G12" s="13">
        <v>41</v>
      </c>
      <c r="H12" s="13">
        <v>28</v>
      </c>
      <c r="I12" s="14">
        <v>69</v>
      </c>
      <c r="K12" s="12">
        <v>76</v>
      </c>
      <c r="L12" s="13">
        <v>31</v>
      </c>
      <c r="M12" s="13">
        <v>33</v>
      </c>
      <c r="N12" s="14">
        <v>64</v>
      </c>
    </row>
    <row r="13" spans="1:14" s="15" customFormat="1" ht="17.25" customHeight="1" x14ac:dyDescent="0.15">
      <c r="A13" s="12">
        <v>7</v>
      </c>
      <c r="B13" s="25">
        <v>31</v>
      </c>
      <c r="C13" s="25">
        <v>21</v>
      </c>
      <c r="D13" s="32">
        <v>52</v>
      </c>
      <c r="F13" s="12">
        <v>42</v>
      </c>
      <c r="G13" s="13">
        <v>47</v>
      </c>
      <c r="H13" s="13">
        <v>26</v>
      </c>
      <c r="I13" s="14">
        <v>73</v>
      </c>
      <c r="K13" s="12">
        <v>77</v>
      </c>
      <c r="L13" s="13">
        <v>32</v>
      </c>
      <c r="M13" s="13">
        <v>35</v>
      </c>
      <c r="N13" s="14">
        <v>67</v>
      </c>
    </row>
    <row r="14" spans="1:14" s="15" customFormat="1" ht="17.25" customHeight="1" x14ac:dyDescent="0.15">
      <c r="A14" s="12">
        <v>8</v>
      </c>
      <c r="B14" s="25">
        <v>31</v>
      </c>
      <c r="C14" s="25">
        <v>27</v>
      </c>
      <c r="D14" s="32">
        <v>58</v>
      </c>
      <c r="F14" s="12">
        <v>43</v>
      </c>
      <c r="G14" s="13">
        <v>43</v>
      </c>
      <c r="H14" s="13">
        <v>26</v>
      </c>
      <c r="I14" s="14">
        <v>69</v>
      </c>
      <c r="K14" s="12">
        <v>78</v>
      </c>
      <c r="L14" s="13">
        <v>44</v>
      </c>
      <c r="M14" s="13">
        <v>39</v>
      </c>
      <c r="N14" s="14">
        <v>83</v>
      </c>
    </row>
    <row r="15" spans="1:14" s="15" customFormat="1" ht="17.25" customHeight="1" x14ac:dyDescent="0.15">
      <c r="A15" s="12">
        <v>9</v>
      </c>
      <c r="B15" s="25">
        <v>24</v>
      </c>
      <c r="C15" s="25">
        <v>23</v>
      </c>
      <c r="D15" s="32">
        <v>47</v>
      </c>
      <c r="F15" s="12">
        <v>44</v>
      </c>
      <c r="G15" s="13">
        <v>48</v>
      </c>
      <c r="H15" s="13">
        <v>35</v>
      </c>
      <c r="I15" s="14">
        <v>83</v>
      </c>
      <c r="K15" s="12">
        <v>79</v>
      </c>
      <c r="L15" s="13">
        <v>25</v>
      </c>
      <c r="M15" s="13">
        <v>33</v>
      </c>
      <c r="N15" s="14">
        <v>58</v>
      </c>
    </row>
    <row r="16" spans="1:14" ht="18" customHeight="1" thickBot="1" x14ac:dyDescent="0.2">
      <c r="A16" s="16" t="s">
        <v>406</v>
      </c>
      <c r="B16" s="26">
        <v>158</v>
      </c>
      <c r="C16" s="26">
        <v>139</v>
      </c>
      <c r="D16" s="18">
        <v>297</v>
      </c>
      <c r="F16" s="16" t="s">
        <v>407</v>
      </c>
      <c r="G16" s="26">
        <v>245</v>
      </c>
      <c r="H16" s="26">
        <v>158</v>
      </c>
      <c r="I16" s="18">
        <v>403</v>
      </c>
      <c r="K16" s="16" t="s">
        <v>408</v>
      </c>
      <c r="L16" s="26">
        <v>166</v>
      </c>
      <c r="M16" s="26">
        <v>173</v>
      </c>
      <c r="N16" s="18">
        <v>339</v>
      </c>
    </row>
    <row r="17" spans="1:14" s="15" customFormat="1" ht="6" customHeight="1" thickTop="1" thickBot="1" x14ac:dyDescent="0.2">
      <c r="A17" s="19"/>
      <c r="B17" s="20"/>
      <c r="C17" s="20"/>
      <c r="D17" s="20"/>
      <c r="G17" s="21"/>
      <c r="H17" s="21"/>
      <c r="I17" s="21"/>
      <c r="L17" s="21"/>
      <c r="M17" s="21"/>
      <c r="N17" s="21"/>
    </row>
    <row r="18" spans="1:14" s="15" customFormat="1" ht="17.25" customHeight="1" thickTop="1" x14ac:dyDescent="0.15">
      <c r="A18" s="22">
        <v>10</v>
      </c>
      <c r="B18" s="24">
        <v>20</v>
      </c>
      <c r="C18" s="24">
        <v>32</v>
      </c>
      <c r="D18" s="23">
        <v>52</v>
      </c>
      <c r="F18" s="22">
        <v>45</v>
      </c>
      <c r="G18" s="24">
        <v>47</v>
      </c>
      <c r="H18" s="24">
        <v>37</v>
      </c>
      <c r="I18" s="23">
        <v>84</v>
      </c>
      <c r="K18" s="22">
        <v>80</v>
      </c>
      <c r="L18" s="24">
        <v>19</v>
      </c>
      <c r="M18" s="24">
        <v>19</v>
      </c>
      <c r="N18" s="23">
        <v>38</v>
      </c>
    </row>
    <row r="19" spans="1:14" s="15" customFormat="1" ht="17.25" customHeight="1" x14ac:dyDescent="0.15">
      <c r="A19" s="12">
        <v>11</v>
      </c>
      <c r="B19" s="13">
        <v>22</v>
      </c>
      <c r="C19" s="13">
        <v>16</v>
      </c>
      <c r="D19" s="14">
        <v>38</v>
      </c>
      <c r="F19" s="12">
        <v>46</v>
      </c>
      <c r="G19" s="13">
        <v>43</v>
      </c>
      <c r="H19" s="13">
        <v>34</v>
      </c>
      <c r="I19" s="14">
        <v>77</v>
      </c>
      <c r="K19" s="12">
        <v>81</v>
      </c>
      <c r="L19" s="13">
        <v>20</v>
      </c>
      <c r="M19" s="13">
        <v>22</v>
      </c>
      <c r="N19" s="14">
        <v>42</v>
      </c>
    </row>
    <row r="20" spans="1:14" s="15" customFormat="1" ht="17.25" customHeight="1" x14ac:dyDescent="0.15">
      <c r="A20" s="12">
        <v>12</v>
      </c>
      <c r="B20" s="13">
        <v>16</v>
      </c>
      <c r="C20" s="13">
        <v>20</v>
      </c>
      <c r="D20" s="14">
        <v>36</v>
      </c>
      <c r="F20" s="12">
        <v>47</v>
      </c>
      <c r="G20" s="13">
        <v>47</v>
      </c>
      <c r="H20" s="13">
        <v>46</v>
      </c>
      <c r="I20" s="14">
        <v>93</v>
      </c>
      <c r="K20" s="12">
        <v>82</v>
      </c>
      <c r="L20" s="13">
        <v>23</v>
      </c>
      <c r="M20" s="13">
        <v>25</v>
      </c>
      <c r="N20" s="14">
        <v>48</v>
      </c>
    </row>
    <row r="21" spans="1:14" s="15" customFormat="1" ht="17.25" customHeight="1" x14ac:dyDescent="0.15">
      <c r="A21" s="12">
        <v>13</v>
      </c>
      <c r="B21" s="13">
        <v>30</v>
      </c>
      <c r="C21" s="13">
        <v>19</v>
      </c>
      <c r="D21" s="14">
        <v>49</v>
      </c>
      <c r="F21" s="12">
        <v>48</v>
      </c>
      <c r="G21" s="13">
        <v>62</v>
      </c>
      <c r="H21" s="13">
        <v>38</v>
      </c>
      <c r="I21" s="14">
        <v>100</v>
      </c>
      <c r="K21" s="12">
        <v>83</v>
      </c>
      <c r="L21" s="13">
        <v>15</v>
      </c>
      <c r="M21" s="13">
        <v>20</v>
      </c>
      <c r="N21" s="14">
        <v>35</v>
      </c>
    </row>
    <row r="22" spans="1:14" s="15" customFormat="1" ht="17.25" customHeight="1" x14ac:dyDescent="0.15">
      <c r="A22" s="12">
        <v>14</v>
      </c>
      <c r="B22" s="13">
        <v>28</v>
      </c>
      <c r="C22" s="13">
        <v>22</v>
      </c>
      <c r="D22" s="14">
        <v>50</v>
      </c>
      <c r="F22" s="12">
        <v>49</v>
      </c>
      <c r="G22" s="13">
        <v>43</v>
      </c>
      <c r="H22" s="13">
        <v>42</v>
      </c>
      <c r="I22" s="14">
        <v>85</v>
      </c>
      <c r="K22" s="12">
        <v>84</v>
      </c>
      <c r="L22" s="13">
        <v>23</v>
      </c>
      <c r="M22" s="13">
        <v>23</v>
      </c>
      <c r="N22" s="14">
        <v>46</v>
      </c>
    </row>
    <row r="23" spans="1:14" ht="18" customHeight="1" thickBot="1" x14ac:dyDescent="0.2">
      <c r="A23" s="16" t="s">
        <v>409</v>
      </c>
      <c r="B23" s="26">
        <v>116</v>
      </c>
      <c r="C23" s="26">
        <v>109</v>
      </c>
      <c r="D23" s="18">
        <v>225</v>
      </c>
      <c r="F23" s="16" t="s">
        <v>410</v>
      </c>
      <c r="G23" s="26">
        <v>242</v>
      </c>
      <c r="H23" s="26">
        <v>197</v>
      </c>
      <c r="I23" s="18">
        <v>439</v>
      </c>
      <c r="K23" s="16" t="s">
        <v>411</v>
      </c>
      <c r="L23" s="26">
        <v>100</v>
      </c>
      <c r="M23" s="26">
        <v>109</v>
      </c>
      <c r="N23" s="18">
        <v>209</v>
      </c>
    </row>
    <row r="24" spans="1:14" s="15" customFormat="1" ht="6" customHeight="1" thickTop="1" thickBot="1" x14ac:dyDescent="0.2">
      <c r="A24" s="19"/>
      <c r="B24" s="20"/>
      <c r="C24" s="20"/>
      <c r="D24" s="20"/>
      <c r="G24" s="21"/>
      <c r="H24" s="21"/>
      <c r="I24" s="21"/>
      <c r="L24" s="21"/>
      <c r="M24" s="21"/>
      <c r="N24" s="21"/>
    </row>
    <row r="25" spans="1:14" s="15" customFormat="1" ht="17.25" customHeight="1" thickTop="1" x14ac:dyDescent="0.15">
      <c r="A25" s="22">
        <v>15</v>
      </c>
      <c r="B25" s="24">
        <v>19</v>
      </c>
      <c r="C25" s="24">
        <v>24</v>
      </c>
      <c r="D25" s="23">
        <v>43</v>
      </c>
      <c r="F25" s="22">
        <v>50</v>
      </c>
      <c r="G25" s="24">
        <v>53</v>
      </c>
      <c r="H25" s="24">
        <v>32</v>
      </c>
      <c r="I25" s="23">
        <v>85</v>
      </c>
      <c r="K25" s="22">
        <v>85</v>
      </c>
      <c r="L25" s="24">
        <v>7</v>
      </c>
      <c r="M25" s="24">
        <v>13</v>
      </c>
      <c r="N25" s="23">
        <v>20</v>
      </c>
    </row>
    <row r="26" spans="1:14" s="15" customFormat="1" ht="17.25" customHeight="1" x14ac:dyDescent="0.15">
      <c r="A26" s="12">
        <v>16</v>
      </c>
      <c r="B26" s="13">
        <v>21</v>
      </c>
      <c r="C26" s="13">
        <v>16</v>
      </c>
      <c r="D26" s="14">
        <v>37</v>
      </c>
      <c r="F26" s="12">
        <v>51</v>
      </c>
      <c r="G26" s="13">
        <v>58</v>
      </c>
      <c r="H26" s="13">
        <v>36</v>
      </c>
      <c r="I26" s="14">
        <v>94</v>
      </c>
      <c r="K26" s="12">
        <v>86</v>
      </c>
      <c r="L26" s="13">
        <v>8</v>
      </c>
      <c r="M26" s="13">
        <v>13</v>
      </c>
      <c r="N26" s="14">
        <v>21</v>
      </c>
    </row>
    <row r="27" spans="1:14" s="15" customFormat="1" ht="17.25" customHeight="1" x14ac:dyDescent="0.15">
      <c r="A27" s="12">
        <v>17</v>
      </c>
      <c r="B27" s="13">
        <v>25</v>
      </c>
      <c r="C27" s="13">
        <v>24</v>
      </c>
      <c r="D27" s="14">
        <v>49</v>
      </c>
      <c r="F27" s="12">
        <v>52</v>
      </c>
      <c r="G27" s="13">
        <v>45</v>
      </c>
      <c r="H27" s="13">
        <v>45</v>
      </c>
      <c r="I27" s="14">
        <v>90</v>
      </c>
      <c r="K27" s="12">
        <v>87</v>
      </c>
      <c r="L27" s="13">
        <v>11</v>
      </c>
      <c r="M27" s="13">
        <v>16</v>
      </c>
      <c r="N27" s="14">
        <v>27</v>
      </c>
    </row>
    <row r="28" spans="1:14" s="15" customFormat="1" ht="17.25" customHeight="1" x14ac:dyDescent="0.15">
      <c r="A28" s="12">
        <v>18</v>
      </c>
      <c r="B28" s="13">
        <v>25</v>
      </c>
      <c r="C28" s="13">
        <v>27</v>
      </c>
      <c r="D28" s="14">
        <v>52</v>
      </c>
      <c r="F28" s="12">
        <v>53</v>
      </c>
      <c r="G28" s="13">
        <v>22</v>
      </c>
      <c r="H28" s="13">
        <v>24</v>
      </c>
      <c r="I28" s="14">
        <v>46</v>
      </c>
      <c r="K28" s="12">
        <v>88</v>
      </c>
      <c r="L28" s="13">
        <v>8</v>
      </c>
      <c r="M28" s="13">
        <v>12</v>
      </c>
      <c r="N28" s="14">
        <v>20</v>
      </c>
    </row>
    <row r="29" spans="1:14" s="15" customFormat="1" ht="17.25" customHeight="1" x14ac:dyDescent="0.15">
      <c r="A29" s="12">
        <v>19</v>
      </c>
      <c r="B29" s="13">
        <v>43</v>
      </c>
      <c r="C29" s="13">
        <v>27</v>
      </c>
      <c r="D29" s="14">
        <v>70</v>
      </c>
      <c r="F29" s="12">
        <v>54</v>
      </c>
      <c r="G29" s="13">
        <v>39</v>
      </c>
      <c r="H29" s="13">
        <v>42</v>
      </c>
      <c r="I29" s="14">
        <v>81</v>
      </c>
      <c r="K29" s="12">
        <v>89</v>
      </c>
      <c r="L29" s="13">
        <v>2</v>
      </c>
      <c r="M29" s="13">
        <v>10</v>
      </c>
      <c r="N29" s="14">
        <v>12</v>
      </c>
    </row>
    <row r="30" spans="1:14" ht="18.75" customHeight="1" thickBot="1" x14ac:dyDescent="0.2">
      <c r="A30" s="16" t="s">
        <v>412</v>
      </c>
      <c r="B30" s="26">
        <v>133</v>
      </c>
      <c r="C30" s="26">
        <v>118</v>
      </c>
      <c r="D30" s="18">
        <v>251</v>
      </c>
      <c r="F30" s="16" t="s">
        <v>413</v>
      </c>
      <c r="G30" s="26">
        <v>217</v>
      </c>
      <c r="H30" s="26">
        <v>179</v>
      </c>
      <c r="I30" s="18">
        <v>396</v>
      </c>
      <c r="K30" s="16" t="s">
        <v>414</v>
      </c>
      <c r="L30" s="26">
        <v>36</v>
      </c>
      <c r="M30" s="26">
        <v>64</v>
      </c>
      <c r="N30" s="18">
        <v>100</v>
      </c>
    </row>
    <row r="31" spans="1:14" s="15" customFormat="1" ht="6" customHeight="1" thickTop="1" thickBot="1" x14ac:dyDescent="0.2">
      <c r="A31" s="19"/>
      <c r="B31" s="20"/>
      <c r="C31" s="20"/>
      <c r="D31" s="20"/>
      <c r="G31" s="21"/>
      <c r="H31" s="21"/>
      <c r="I31" s="21"/>
      <c r="L31" s="21"/>
      <c r="M31" s="21"/>
      <c r="N31" s="21"/>
    </row>
    <row r="32" spans="1:14" s="15" customFormat="1" ht="17.25" customHeight="1" thickTop="1" x14ac:dyDescent="0.15">
      <c r="A32" s="22">
        <v>20</v>
      </c>
      <c r="B32" s="24">
        <v>33</v>
      </c>
      <c r="C32" s="24">
        <v>19</v>
      </c>
      <c r="D32" s="23">
        <v>52</v>
      </c>
      <c r="F32" s="22">
        <v>55</v>
      </c>
      <c r="G32" s="24">
        <v>42</v>
      </c>
      <c r="H32" s="24">
        <v>48</v>
      </c>
      <c r="I32" s="23">
        <v>90</v>
      </c>
      <c r="K32" s="22">
        <v>90</v>
      </c>
      <c r="L32" s="24">
        <v>2</v>
      </c>
      <c r="M32" s="24">
        <v>9</v>
      </c>
      <c r="N32" s="23">
        <v>11</v>
      </c>
    </row>
    <row r="33" spans="1:14" s="15" customFormat="1" ht="17.25" customHeight="1" x14ac:dyDescent="0.15">
      <c r="A33" s="12">
        <v>21</v>
      </c>
      <c r="B33" s="13">
        <v>28</v>
      </c>
      <c r="C33" s="13">
        <v>37</v>
      </c>
      <c r="D33" s="14">
        <v>65</v>
      </c>
      <c r="F33" s="12">
        <v>56</v>
      </c>
      <c r="G33" s="13">
        <v>40</v>
      </c>
      <c r="H33" s="13">
        <v>31</v>
      </c>
      <c r="I33" s="14">
        <v>71</v>
      </c>
      <c r="K33" s="12">
        <v>91</v>
      </c>
      <c r="L33" s="13">
        <v>1</v>
      </c>
      <c r="M33" s="13">
        <v>8</v>
      </c>
      <c r="N33" s="14">
        <v>9</v>
      </c>
    </row>
    <row r="34" spans="1:14" s="15" customFormat="1" ht="17.25" customHeight="1" x14ac:dyDescent="0.15">
      <c r="A34" s="12">
        <v>22</v>
      </c>
      <c r="B34" s="13">
        <v>29</v>
      </c>
      <c r="C34" s="13">
        <v>31</v>
      </c>
      <c r="D34" s="14">
        <v>60</v>
      </c>
      <c r="F34" s="12">
        <v>57</v>
      </c>
      <c r="G34" s="13">
        <v>47</v>
      </c>
      <c r="H34" s="13">
        <v>22</v>
      </c>
      <c r="I34" s="14">
        <v>69</v>
      </c>
      <c r="K34" s="12">
        <v>92</v>
      </c>
      <c r="L34" s="13">
        <v>3</v>
      </c>
      <c r="M34" s="13">
        <v>4</v>
      </c>
      <c r="N34" s="14">
        <v>7</v>
      </c>
    </row>
    <row r="35" spans="1:14" s="15" customFormat="1" ht="17.25" customHeight="1" x14ac:dyDescent="0.15">
      <c r="A35" s="12">
        <v>23</v>
      </c>
      <c r="B35" s="13">
        <v>42</v>
      </c>
      <c r="C35" s="13">
        <v>25</v>
      </c>
      <c r="D35" s="14">
        <v>67</v>
      </c>
      <c r="F35" s="12">
        <v>58</v>
      </c>
      <c r="G35" s="13">
        <v>38</v>
      </c>
      <c r="H35" s="13">
        <v>45</v>
      </c>
      <c r="I35" s="14">
        <v>83</v>
      </c>
      <c r="K35" s="12">
        <v>93</v>
      </c>
      <c r="L35" s="13">
        <v>2</v>
      </c>
      <c r="M35" s="13">
        <v>5</v>
      </c>
      <c r="N35" s="14">
        <v>7</v>
      </c>
    </row>
    <row r="36" spans="1:14" s="15" customFormat="1" ht="17.25" customHeight="1" x14ac:dyDescent="0.15">
      <c r="A36" s="12">
        <v>24</v>
      </c>
      <c r="B36" s="13">
        <v>30</v>
      </c>
      <c r="C36" s="13">
        <v>25</v>
      </c>
      <c r="D36" s="14">
        <v>55</v>
      </c>
      <c r="F36" s="12">
        <v>59</v>
      </c>
      <c r="G36" s="13">
        <v>37</v>
      </c>
      <c r="H36" s="13">
        <v>41</v>
      </c>
      <c r="I36" s="14">
        <v>78</v>
      </c>
      <c r="K36" s="12">
        <v>94</v>
      </c>
      <c r="L36" s="13">
        <v>1</v>
      </c>
      <c r="M36" s="13">
        <v>3</v>
      </c>
      <c r="N36" s="14">
        <v>4</v>
      </c>
    </row>
    <row r="37" spans="1:14" ht="18.75" customHeight="1" thickBot="1" x14ac:dyDescent="0.2">
      <c r="A37" s="16" t="s">
        <v>415</v>
      </c>
      <c r="B37" s="26">
        <v>162</v>
      </c>
      <c r="C37" s="26">
        <v>137</v>
      </c>
      <c r="D37" s="18">
        <v>299</v>
      </c>
      <c r="F37" s="16" t="s">
        <v>416</v>
      </c>
      <c r="G37" s="26">
        <v>204</v>
      </c>
      <c r="H37" s="26">
        <v>187</v>
      </c>
      <c r="I37" s="18">
        <v>391</v>
      </c>
      <c r="K37" s="16" t="s">
        <v>417</v>
      </c>
      <c r="L37" s="26">
        <v>9</v>
      </c>
      <c r="M37" s="26">
        <v>29</v>
      </c>
      <c r="N37" s="18">
        <v>38</v>
      </c>
    </row>
    <row r="38" spans="1:14" s="15" customFormat="1" ht="6.75" customHeight="1" thickTop="1" thickBot="1" x14ac:dyDescent="0.2">
      <c r="A38" s="19"/>
      <c r="B38" s="20"/>
      <c r="C38" s="20"/>
      <c r="D38" s="20"/>
      <c r="G38" s="21"/>
      <c r="H38" s="21"/>
      <c r="I38" s="21"/>
      <c r="L38" s="21"/>
      <c r="M38" s="21"/>
      <c r="N38" s="21"/>
    </row>
    <row r="39" spans="1:14" s="15" customFormat="1" ht="17.25" customHeight="1" thickTop="1" x14ac:dyDescent="0.15">
      <c r="A39" s="22">
        <v>25</v>
      </c>
      <c r="B39" s="24">
        <v>36</v>
      </c>
      <c r="C39" s="24">
        <v>20</v>
      </c>
      <c r="D39" s="23">
        <v>56</v>
      </c>
      <c r="F39" s="22">
        <v>60</v>
      </c>
      <c r="G39" s="24">
        <v>30</v>
      </c>
      <c r="H39" s="24">
        <v>29</v>
      </c>
      <c r="I39" s="23">
        <v>59</v>
      </c>
      <c r="K39" s="22">
        <v>95</v>
      </c>
      <c r="L39" s="24">
        <v>2</v>
      </c>
      <c r="M39" s="24">
        <v>6</v>
      </c>
      <c r="N39" s="23">
        <v>8</v>
      </c>
    </row>
    <row r="40" spans="1:14" s="15" customFormat="1" ht="17.25" customHeight="1" x14ac:dyDescent="0.15">
      <c r="A40" s="12">
        <v>26</v>
      </c>
      <c r="B40" s="13">
        <v>31</v>
      </c>
      <c r="C40" s="13">
        <v>34</v>
      </c>
      <c r="D40" s="14">
        <v>65</v>
      </c>
      <c r="F40" s="12">
        <v>61</v>
      </c>
      <c r="G40" s="13">
        <v>23</v>
      </c>
      <c r="H40" s="13">
        <v>36</v>
      </c>
      <c r="I40" s="14">
        <v>59</v>
      </c>
      <c r="K40" s="12">
        <v>96</v>
      </c>
      <c r="L40" s="13">
        <v>1</v>
      </c>
      <c r="M40" s="13">
        <v>4</v>
      </c>
      <c r="N40" s="14">
        <v>5</v>
      </c>
    </row>
    <row r="41" spans="1:14" s="15" customFormat="1" ht="17.25" customHeight="1" x14ac:dyDescent="0.15">
      <c r="A41" s="12">
        <v>27</v>
      </c>
      <c r="B41" s="13">
        <v>41</v>
      </c>
      <c r="C41" s="13">
        <v>29</v>
      </c>
      <c r="D41" s="14">
        <v>70</v>
      </c>
      <c r="F41" s="12">
        <v>62</v>
      </c>
      <c r="G41" s="13">
        <v>32</v>
      </c>
      <c r="H41" s="13">
        <v>20</v>
      </c>
      <c r="I41" s="14">
        <v>52</v>
      </c>
      <c r="K41" s="12">
        <v>97</v>
      </c>
      <c r="L41" s="13">
        <v>0</v>
      </c>
      <c r="M41" s="13">
        <v>1</v>
      </c>
      <c r="N41" s="14">
        <v>1</v>
      </c>
    </row>
    <row r="42" spans="1:14" s="15" customFormat="1" ht="17.25" customHeight="1" x14ac:dyDescent="0.15">
      <c r="A42" s="12">
        <v>28</v>
      </c>
      <c r="B42" s="13">
        <v>46</v>
      </c>
      <c r="C42" s="13">
        <v>35</v>
      </c>
      <c r="D42" s="14">
        <v>81</v>
      </c>
      <c r="F42" s="12">
        <v>63</v>
      </c>
      <c r="G42" s="13">
        <v>38</v>
      </c>
      <c r="H42" s="13">
        <v>33</v>
      </c>
      <c r="I42" s="14">
        <v>71</v>
      </c>
      <c r="K42" s="12">
        <v>98</v>
      </c>
      <c r="L42" s="13">
        <v>0</v>
      </c>
      <c r="M42" s="13">
        <v>2</v>
      </c>
      <c r="N42" s="14">
        <v>2</v>
      </c>
    </row>
    <row r="43" spans="1:14" s="15" customFormat="1" ht="17.25" customHeight="1" x14ac:dyDescent="0.15">
      <c r="A43" s="12">
        <v>29</v>
      </c>
      <c r="B43" s="13">
        <v>59</v>
      </c>
      <c r="C43" s="13">
        <v>41</v>
      </c>
      <c r="D43" s="14">
        <v>100</v>
      </c>
      <c r="F43" s="12">
        <v>64</v>
      </c>
      <c r="G43" s="13">
        <v>43</v>
      </c>
      <c r="H43" s="13">
        <v>38</v>
      </c>
      <c r="I43" s="14">
        <v>81</v>
      </c>
      <c r="K43" s="12">
        <v>99</v>
      </c>
      <c r="L43" s="13">
        <v>0</v>
      </c>
      <c r="M43" s="13">
        <v>0</v>
      </c>
      <c r="N43" s="14">
        <v>0</v>
      </c>
    </row>
    <row r="44" spans="1:14" ht="18.75" customHeight="1" thickBot="1" x14ac:dyDescent="0.2">
      <c r="A44" s="16" t="s">
        <v>418</v>
      </c>
      <c r="B44" s="26">
        <v>213</v>
      </c>
      <c r="C44" s="26">
        <v>159</v>
      </c>
      <c r="D44" s="18">
        <v>372</v>
      </c>
      <c r="F44" s="16" t="s">
        <v>419</v>
      </c>
      <c r="G44" s="26">
        <v>166</v>
      </c>
      <c r="H44" s="26">
        <v>156</v>
      </c>
      <c r="I44" s="18">
        <v>322</v>
      </c>
      <c r="K44" s="16" t="s">
        <v>420</v>
      </c>
      <c r="L44" s="26">
        <v>3</v>
      </c>
      <c r="M44" s="26">
        <v>13</v>
      </c>
      <c r="N44" s="18">
        <v>16</v>
      </c>
    </row>
    <row r="45" spans="1:14" s="15" customFormat="1" ht="6" customHeight="1" thickTop="1" thickBot="1" x14ac:dyDescent="0.2">
      <c r="A45" s="19"/>
      <c r="B45" s="20"/>
      <c r="C45" s="20"/>
      <c r="D45" s="20"/>
      <c r="G45" s="21"/>
      <c r="H45" s="21"/>
      <c r="I45" s="21"/>
      <c r="L45" s="21"/>
      <c r="M45" s="21"/>
      <c r="N45" s="21"/>
    </row>
    <row r="46" spans="1:14" ht="17.25" customHeight="1" thickTop="1" x14ac:dyDescent="0.15">
      <c r="A46" s="3">
        <v>30</v>
      </c>
      <c r="B46" s="24">
        <v>54</v>
      </c>
      <c r="C46" s="24">
        <v>36</v>
      </c>
      <c r="D46" s="23">
        <v>90</v>
      </c>
      <c r="F46" s="3">
        <v>65</v>
      </c>
      <c r="G46" s="24">
        <v>41</v>
      </c>
      <c r="H46" s="24">
        <v>35</v>
      </c>
      <c r="I46" s="23">
        <v>76</v>
      </c>
      <c r="K46" s="3" t="s">
        <v>421</v>
      </c>
      <c r="L46" s="24">
        <v>0</v>
      </c>
      <c r="M46" s="24">
        <v>1</v>
      </c>
      <c r="N46" s="23">
        <v>1</v>
      </c>
    </row>
    <row r="47" spans="1:14" ht="17.25" customHeight="1" thickBot="1" x14ac:dyDescent="0.2">
      <c r="A47" s="7">
        <v>31</v>
      </c>
      <c r="B47" s="13">
        <v>75</v>
      </c>
      <c r="C47" s="13">
        <v>43</v>
      </c>
      <c r="D47" s="14">
        <v>118</v>
      </c>
      <c r="F47" s="7">
        <v>66</v>
      </c>
      <c r="G47" s="13">
        <v>29</v>
      </c>
      <c r="H47" s="13">
        <v>43</v>
      </c>
      <c r="I47" s="14">
        <v>72</v>
      </c>
      <c r="K47" s="16" t="s">
        <v>422</v>
      </c>
      <c r="L47" s="26">
        <v>0</v>
      </c>
      <c r="M47" s="26">
        <v>1</v>
      </c>
      <c r="N47" s="18">
        <v>1</v>
      </c>
    </row>
    <row r="48" spans="1:14" ht="17.25" customHeight="1" thickTop="1" thickBot="1" x14ac:dyDescent="0.2">
      <c r="A48" s="7">
        <v>32</v>
      </c>
      <c r="B48" s="13">
        <v>51</v>
      </c>
      <c r="C48" s="13">
        <v>44</v>
      </c>
      <c r="D48" s="14">
        <v>95</v>
      </c>
      <c r="F48" s="7">
        <v>67</v>
      </c>
      <c r="G48" s="13">
        <v>32</v>
      </c>
      <c r="H48" s="13">
        <v>41</v>
      </c>
      <c r="I48" s="14">
        <v>73</v>
      </c>
      <c r="K48" s="35" t="s">
        <v>423</v>
      </c>
      <c r="L48" s="36">
        <v>3350</v>
      </c>
      <c r="M48" s="36">
        <v>2934</v>
      </c>
      <c r="N48" s="37">
        <v>6284</v>
      </c>
    </row>
    <row r="49" spans="1:14" ht="17.25" customHeight="1" thickTop="1" thickBot="1" x14ac:dyDescent="0.2">
      <c r="A49" s="7">
        <v>33</v>
      </c>
      <c r="B49" s="13">
        <v>58</v>
      </c>
      <c r="C49" s="13">
        <v>49</v>
      </c>
      <c r="D49" s="14">
        <v>107</v>
      </c>
      <c r="F49" s="7">
        <v>68</v>
      </c>
      <c r="G49" s="13">
        <v>36</v>
      </c>
      <c r="H49" s="13">
        <v>45</v>
      </c>
      <c r="I49" s="14">
        <v>81</v>
      </c>
      <c r="K49" s="38" t="s">
        <v>426</v>
      </c>
      <c r="L49" s="39">
        <v>42.6</v>
      </c>
      <c r="M49" s="39">
        <v>45.3</v>
      </c>
      <c r="N49" s="40">
        <v>43.8</v>
      </c>
    </row>
    <row r="50" spans="1:14" ht="17.25" customHeight="1" thickTop="1" thickBot="1" x14ac:dyDescent="0.2">
      <c r="A50" s="7">
        <v>34</v>
      </c>
      <c r="B50" s="13">
        <v>40</v>
      </c>
      <c r="C50" s="13">
        <v>46</v>
      </c>
      <c r="D50" s="14">
        <v>86</v>
      </c>
      <c r="F50" s="7">
        <v>69</v>
      </c>
      <c r="G50" s="13">
        <v>55</v>
      </c>
      <c r="H50" s="13">
        <v>46</v>
      </c>
      <c r="I50" s="14">
        <v>101</v>
      </c>
      <c r="K50" s="41" t="s">
        <v>443</v>
      </c>
      <c r="L50" s="39">
        <v>21.4</v>
      </c>
      <c r="M50" s="39">
        <v>27.4</v>
      </c>
      <c r="N50" s="40">
        <v>24.2</v>
      </c>
    </row>
    <row r="51" spans="1:14" ht="18" customHeight="1" thickTop="1" thickBot="1" x14ac:dyDescent="0.2">
      <c r="A51" s="16" t="s">
        <v>424</v>
      </c>
      <c r="B51" s="26">
        <v>278</v>
      </c>
      <c r="C51" s="26">
        <v>218</v>
      </c>
      <c r="D51" s="18">
        <v>496</v>
      </c>
      <c r="F51" s="16" t="s">
        <v>425</v>
      </c>
      <c r="G51" s="26">
        <v>193</v>
      </c>
      <c r="H51" s="26">
        <v>210</v>
      </c>
      <c r="I51" s="18">
        <v>403</v>
      </c>
      <c r="K51" s="41" t="s">
        <v>444</v>
      </c>
      <c r="L51" s="39">
        <v>64.5</v>
      </c>
      <c r="M51" s="39">
        <v>58.5</v>
      </c>
      <c r="N51" s="40">
        <v>61.7</v>
      </c>
    </row>
    <row r="52" spans="1:14" ht="20.100000000000001" customHeight="1" thickTop="1" x14ac:dyDescent="0.15"/>
    <row r="53" spans="1:14" ht="20.100000000000001" customHeight="1" x14ac:dyDescent="0.15"/>
    <row r="54" spans="1:14" ht="20.100000000000001" customHeight="1" x14ac:dyDescent="0.15"/>
    <row r="55" spans="1:14" ht="20.100000000000001" customHeight="1" x14ac:dyDescent="0.15"/>
    <row r="56" spans="1:14" ht="20.100000000000001" customHeight="1" x14ac:dyDescent="0.15"/>
    <row r="57" spans="1:14" ht="20.100000000000001" customHeight="1" x14ac:dyDescent="0.15"/>
    <row r="58" spans="1:14" ht="20.100000000000001" customHeight="1" x14ac:dyDescent="0.15"/>
    <row r="59" spans="1:14" ht="20.100000000000001" customHeight="1" x14ac:dyDescent="0.15"/>
    <row r="60" spans="1:14" ht="20.100000000000001" customHeight="1" x14ac:dyDescent="0.15"/>
    <row r="61" spans="1:14" ht="20.100000000000001" customHeight="1" x14ac:dyDescent="0.15"/>
    <row r="62" spans="1:14" ht="20.100000000000001" customHeight="1" x14ac:dyDescent="0.15"/>
    <row r="63" spans="1:14" ht="20.100000000000001" customHeight="1" x14ac:dyDescent="0.15"/>
    <row r="64" spans="1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2:4" ht="20.100000000000001" customHeight="1" x14ac:dyDescent="0.15"/>
    <row r="98" spans="2:4" ht="20.100000000000001" customHeight="1" x14ac:dyDescent="0.15"/>
    <row r="99" spans="2:4" ht="20.100000000000001" customHeight="1" x14ac:dyDescent="0.15"/>
    <row r="100" spans="2:4" ht="20.100000000000001" customHeight="1" x14ac:dyDescent="0.15"/>
    <row r="101" spans="2:4" ht="20.100000000000001" customHeight="1" x14ac:dyDescent="0.15"/>
    <row r="102" spans="2:4" ht="20.100000000000001" customHeight="1" x14ac:dyDescent="0.15"/>
    <row r="103" spans="2:4" ht="20.100000000000001" customHeight="1" x14ac:dyDescent="0.15"/>
    <row r="104" spans="2:4" ht="20.100000000000001" customHeight="1" x14ac:dyDescent="0.15"/>
    <row r="105" spans="2:4" ht="20.100000000000001" customHeight="1" x14ac:dyDescent="0.15"/>
    <row r="106" spans="2:4" ht="20.100000000000001" customHeight="1" x14ac:dyDescent="0.15"/>
    <row r="107" spans="2:4" ht="20.100000000000001" customHeight="1" x14ac:dyDescent="0.15">
      <c r="B107" s="27"/>
      <c r="C107" s="27"/>
      <c r="D107" s="27"/>
    </row>
    <row r="108" spans="2:4" ht="20.100000000000001" customHeight="1" x14ac:dyDescent="0.15">
      <c r="B108" s="27"/>
      <c r="C108" s="27"/>
      <c r="D108" s="27"/>
    </row>
    <row r="109" spans="2:4" ht="20.100000000000001" customHeight="1" x14ac:dyDescent="0.15">
      <c r="B109" s="27"/>
      <c r="C109" s="27"/>
      <c r="D109" s="27"/>
    </row>
    <row r="110" spans="2:4" ht="20.100000000000001" customHeight="1" x14ac:dyDescent="0.15">
      <c r="B110" s="27"/>
      <c r="C110" s="27"/>
      <c r="D110" s="27"/>
    </row>
    <row r="111" spans="2:4" ht="20.100000000000001" customHeight="1" x14ac:dyDescent="0.15">
      <c r="B111" s="27"/>
      <c r="C111" s="27"/>
      <c r="D111" s="27"/>
    </row>
    <row r="112" spans="2:4" ht="20.100000000000001" customHeight="1" x14ac:dyDescent="0.15">
      <c r="B112" s="27"/>
      <c r="C112" s="27"/>
      <c r="D112" s="27"/>
    </row>
    <row r="113" spans="2:4" ht="20.100000000000001" customHeight="1" x14ac:dyDescent="0.15">
      <c r="B113" s="27"/>
      <c r="C113" s="27"/>
      <c r="D113" s="27"/>
    </row>
    <row r="114" spans="2:4" ht="20.100000000000001" customHeight="1" x14ac:dyDescent="0.15">
      <c r="B114" s="27"/>
      <c r="C114" s="27"/>
      <c r="D114" s="27"/>
    </row>
    <row r="115" spans="2:4" ht="20.100000000000001" customHeight="1" x14ac:dyDescent="0.15">
      <c r="B115" s="27"/>
      <c r="C115" s="27"/>
      <c r="D115" s="27"/>
    </row>
    <row r="116" spans="2:4" ht="20.100000000000001" customHeight="1" x14ac:dyDescent="0.15">
      <c r="B116" s="27"/>
      <c r="C116" s="27"/>
      <c r="D116" s="27"/>
    </row>
    <row r="117" spans="2:4" ht="20.100000000000001" customHeight="1" x14ac:dyDescent="0.15">
      <c r="B117" s="27"/>
      <c r="C117" s="27"/>
      <c r="D117" s="27"/>
    </row>
    <row r="118" spans="2:4" ht="20.100000000000001" customHeight="1" x14ac:dyDescent="0.15">
      <c r="B118" s="27"/>
      <c r="C118" s="27"/>
      <c r="D118" s="27"/>
    </row>
    <row r="119" spans="2:4" ht="20.100000000000001" customHeight="1" x14ac:dyDescent="0.15">
      <c r="B119" s="27"/>
      <c r="C119" s="27"/>
      <c r="D119" s="27"/>
    </row>
    <row r="120" spans="2:4" ht="20.100000000000001" customHeight="1" x14ac:dyDescent="0.15">
      <c r="B120" s="27"/>
      <c r="C120" s="27"/>
      <c r="D120" s="27"/>
    </row>
    <row r="121" spans="2:4" ht="20.100000000000001" customHeight="1" x14ac:dyDescent="0.15">
      <c r="B121" s="27"/>
      <c r="C121" s="27"/>
      <c r="D121" s="27"/>
    </row>
    <row r="122" spans="2:4" ht="20.100000000000001" customHeight="1" x14ac:dyDescent="0.15">
      <c r="B122" s="27"/>
      <c r="C122" s="27"/>
      <c r="D122" s="27"/>
    </row>
    <row r="123" spans="2:4" ht="20.100000000000001" customHeight="1" x14ac:dyDescent="0.15">
      <c r="B123" s="27"/>
      <c r="C123" s="27"/>
      <c r="D123" s="27"/>
    </row>
    <row r="124" spans="2:4" ht="20.100000000000001" customHeight="1" x14ac:dyDescent="0.15">
      <c r="B124" s="27"/>
      <c r="C124" s="27"/>
      <c r="D124" s="27"/>
    </row>
    <row r="125" spans="2:4" ht="20.100000000000001" customHeight="1" x14ac:dyDescent="0.15">
      <c r="B125" s="27"/>
      <c r="C125" s="27"/>
      <c r="D125" s="27"/>
    </row>
    <row r="126" spans="2:4" ht="20.100000000000001" customHeight="1" x14ac:dyDescent="0.15">
      <c r="B126" s="27"/>
      <c r="C126" s="27"/>
      <c r="D126" s="27"/>
    </row>
    <row r="127" spans="2:4" ht="20.100000000000001" customHeight="1" x14ac:dyDescent="0.15">
      <c r="B127" s="27"/>
      <c r="C127" s="27"/>
      <c r="D127" s="27"/>
    </row>
    <row r="128" spans="2:4" ht="20.100000000000001" customHeight="1" x14ac:dyDescent="0.15">
      <c r="B128" s="27"/>
      <c r="C128" s="27"/>
      <c r="D128" s="27"/>
    </row>
    <row r="129" spans="2:4" ht="20.100000000000001" customHeight="1" x14ac:dyDescent="0.15">
      <c r="B129" s="27"/>
      <c r="C129" s="27"/>
      <c r="D129" s="27"/>
    </row>
    <row r="130" spans="2:4" ht="20.100000000000001" customHeight="1" x14ac:dyDescent="0.15">
      <c r="B130" s="27"/>
      <c r="C130" s="27"/>
      <c r="D130" s="27"/>
    </row>
    <row r="131" spans="2:4" ht="20.100000000000001" customHeight="1" x14ac:dyDescent="0.15">
      <c r="B131" s="27"/>
      <c r="C131" s="27"/>
      <c r="D131" s="27"/>
    </row>
    <row r="132" spans="2:4" ht="20.100000000000001" customHeight="1" x14ac:dyDescent="0.15">
      <c r="B132" s="27"/>
      <c r="C132" s="27"/>
      <c r="D132" s="27"/>
    </row>
    <row r="133" spans="2:4" ht="20.100000000000001" customHeight="1" x14ac:dyDescent="0.15">
      <c r="B133" s="27"/>
      <c r="C133" s="27"/>
      <c r="D133" s="27"/>
    </row>
    <row r="134" spans="2:4" ht="20.100000000000001" customHeight="1" x14ac:dyDescent="0.15">
      <c r="B134" s="27"/>
      <c r="C134" s="27"/>
      <c r="D134" s="27"/>
    </row>
    <row r="135" spans="2:4" ht="20.100000000000001" customHeight="1" x14ac:dyDescent="0.15">
      <c r="B135" s="27"/>
      <c r="C135" s="27"/>
      <c r="D135" s="27"/>
    </row>
    <row r="136" spans="2:4" ht="20.100000000000001" customHeight="1" x14ac:dyDescent="0.15">
      <c r="B136" s="27"/>
      <c r="C136" s="27"/>
      <c r="D136" s="27"/>
    </row>
    <row r="137" spans="2:4" ht="20.100000000000001" customHeight="1" x14ac:dyDescent="0.15">
      <c r="B137" s="27"/>
      <c r="C137" s="27"/>
      <c r="D137" s="27"/>
    </row>
    <row r="138" spans="2:4" ht="20.100000000000001" customHeight="1" x14ac:dyDescent="0.15">
      <c r="B138" s="27"/>
      <c r="C138" s="27"/>
      <c r="D138" s="27"/>
    </row>
    <row r="139" spans="2:4" ht="20.100000000000001" customHeight="1" x14ac:dyDescent="0.15">
      <c r="B139" s="27"/>
      <c r="C139" s="27"/>
      <c r="D139" s="27"/>
    </row>
    <row r="140" spans="2:4" ht="20.100000000000001" customHeight="1" x14ac:dyDescent="0.15">
      <c r="B140" s="27"/>
      <c r="C140" s="27"/>
      <c r="D140" s="27"/>
    </row>
    <row r="141" spans="2:4" ht="20.100000000000001" customHeight="1" x14ac:dyDescent="0.15">
      <c r="B141" s="27"/>
      <c r="C141" s="27"/>
      <c r="D141" s="27"/>
    </row>
    <row r="142" spans="2:4" ht="20.100000000000001" customHeight="1" x14ac:dyDescent="0.15">
      <c r="B142" s="27"/>
      <c r="C142" s="27"/>
      <c r="D142" s="27"/>
    </row>
    <row r="143" spans="2:4" ht="20.100000000000001" customHeight="1" x14ac:dyDescent="0.15">
      <c r="B143" s="27"/>
      <c r="C143" s="27"/>
      <c r="D143" s="27"/>
    </row>
    <row r="144" spans="2:4" ht="20.100000000000001" customHeight="1" x14ac:dyDescent="0.15">
      <c r="B144" s="27"/>
      <c r="C144" s="27"/>
      <c r="D144" s="27"/>
    </row>
    <row r="145" spans="2:4" ht="20.100000000000001" customHeight="1" x14ac:dyDescent="0.15">
      <c r="B145" s="27"/>
      <c r="C145" s="27"/>
      <c r="D145" s="27"/>
    </row>
    <row r="146" spans="2:4" ht="20.100000000000001" customHeight="1" x14ac:dyDescent="0.15">
      <c r="B146" s="27"/>
      <c r="C146" s="27"/>
      <c r="D146" s="27"/>
    </row>
    <row r="147" spans="2:4" ht="20.100000000000001" customHeight="1" x14ac:dyDescent="0.15">
      <c r="B147" s="27"/>
      <c r="C147" s="27"/>
      <c r="D147" s="27"/>
    </row>
    <row r="148" spans="2:4" ht="20.100000000000001" customHeight="1" x14ac:dyDescent="0.15">
      <c r="B148" s="27"/>
      <c r="C148" s="27"/>
      <c r="D148" s="27"/>
    </row>
    <row r="149" spans="2:4" ht="20.100000000000001" customHeight="1" x14ac:dyDescent="0.15">
      <c r="B149" s="27"/>
      <c r="C149" s="27"/>
      <c r="D149" s="27"/>
    </row>
    <row r="150" spans="2:4" ht="20.100000000000001" customHeight="1" x14ac:dyDescent="0.15">
      <c r="B150" s="27"/>
      <c r="C150" s="27"/>
      <c r="D150" s="27"/>
    </row>
    <row r="151" spans="2:4" ht="20.100000000000001" customHeight="1" x14ac:dyDescent="0.15">
      <c r="B151" s="27"/>
      <c r="C151" s="27"/>
      <c r="D151" s="27"/>
    </row>
    <row r="152" spans="2:4" ht="20.100000000000001" customHeight="1" x14ac:dyDescent="0.15">
      <c r="B152" s="27"/>
      <c r="C152" s="27"/>
      <c r="D152" s="27"/>
    </row>
    <row r="153" spans="2:4" ht="20.100000000000001" customHeight="1" x14ac:dyDescent="0.15">
      <c r="B153" s="27"/>
      <c r="C153" s="27"/>
      <c r="D153" s="27"/>
    </row>
    <row r="154" spans="2:4" ht="20.100000000000001" customHeight="1" x14ac:dyDescent="0.15">
      <c r="B154" s="27"/>
      <c r="C154" s="27"/>
      <c r="D154" s="27"/>
    </row>
    <row r="155" spans="2:4" ht="20.100000000000001" customHeight="1" x14ac:dyDescent="0.15">
      <c r="B155" s="27"/>
      <c r="C155" s="27"/>
      <c r="D155" s="27"/>
    </row>
    <row r="156" spans="2:4" ht="20.100000000000001" customHeight="1" x14ac:dyDescent="0.15">
      <c r="B156" s="27"/>
      <c r="C156" s="27"/>
      <c r="D156" s="27"/>
    </row>
    <row r="157" spans="2:4" ht="20.100000000000001" customHeight="1" x14ac:dyDescent="0.15">
      <c r="B157" s="27"/>
      <c r="C157" s="27"/>
      <c r="D157" s="27"/>
    </row>
    <row r="158" spans="2:4" ht="20.100000000000001" customHeight="1" x14ac:dyDescent="0.15">
      <c r="B158" s="27"/>
      <c r="C158" s="27"/>
      <c r="D158" s="27"/>
    </row>
    <row r="159" spans="2:4" ht="20.100000000000001" customHeight="1" x14ac:dyDescent="0.15">
      <c r="B159" s="27"/>
      <c r="C159" s="27"/>
      <c r="D159" s="27"/>
    </row>
    <row r="160" spans="2:4" ht="20.100000000000001" customHeight="1" x14ac:dyDescent="0.15">
      <c r="B160" s="27"/>
      <c r="C160" s="27"/>
      <c r="D160" s="27"/>
    </row>
    <row r="161" spans="2:4" ht="20.100000000000001" customHeight="1" x14ac:dyDescent="0.15">
      <c r="B161" s="27"/>
      <c r="C161" s="27"/>
      <c r="D161" s="27"/>
    </row>
    <row r="162" spans="2:4" ht="20.100000000000001" customHeight="1" x14ac:dyDescent="0.15">
      <c r="B162" s="27"/>
      <c r="C162" s="27"/>
      <c r="D162" s="27"/>
    </row>
    <row r="163" spans="2:4" ht="20.100000000000001" customHeight="1" x14ac:dyDescent="0.15">
      <c r="B163" s="27"/>
      <c r="C163" s="27"/>
      <c r="D163" s="27"/>
    </row>
    <row r="164" spans="2:4" ht="20.100000000000001" customHeight="1" x14ac:dyDescent="0.15">
      <c r="B164" s="27"/>
      <c r="C164" s="27"/>
      <c r="D164" s="27"/>
    </row>
    <row r="165" spans="2:4" ht="20.100000000000001" customHeight="1" x14ac:dyDescent="0.15">
      <c r="B165" s="27"/>
      <c r="C165" s="27"/>
      <c r="D165" s="27"/>
    </row>
    <row r="166" spans="2:4" ht="20.100000000000001" customHeight="1" x14ac:dyDescent="0.15">
      <c r="B166" s="27"/>
      <c r="C166" s="27"/>
      <c r="D166" s="27"/>
    </row>
    <row r="167" spans="2:4" ht="20.100000000000001" customHeight="1" x14ac:dyDescent="0.15">
      <c r="B167" s="27"/>
      <c r="C167" s="27"/>
      <c r="D167" s="27"/>
    </row>
    <row r="168" spans="2:4" ht="20.100000000000001" customHeight="1" x14ac:dyDescent="0.15">
      <c r="B168" s="27"/>
      <c r="C168" s="27"/>
      <c r="D168" s="27"/>
    </row>
    <row r="169" spans="2:4" ht="20.100000000000001" customHeight="1" x14ac:dyDescent="0.15">
      <c r="B169" s="27"/>
      <c r="C169" s="27"/>
      <c r="D169" s="27"/>
    </row>
    <row r="170" spans="2:4" ht="20.100000000000001" customHeight="1" x14ac:dyDescent="0.15">
      <c r="B170" s="27"/>
      <c r="C170" s="27"/>
      <c r="D170" s="27"/>
    </row>
    <row r="171" spans="2:4" ht="20.100000000000001" customHeight="1" x14ac:dyDescent="0.15">
      <c r="B171" s="27"/>
      <c r="C171" s="27"/>
      <c r="D171" s="27"/>
    </row>
    <row r="172" spans="2:4" ht="20.100000000000001" customHeight="1" x14ac:dyDescent="0.15">
      <c r="B172" s="27"/>
      <c r="C172" s="27"/>
      <c r="D172" s="27"/>
    </row>
    <row r="173" spans="2:4" ht="20.100000000000001" customHeight="1" x14ac:dyDescent="0.15">
      <c r="B173" s="27"/>
      <c r="C173" s="27"/>
      <c r="D173" s="27"/>
    </row>
    <row r="174" spans="2:4" ht="20.100000000000001" customHeight="1" x14ac:dyDescent="0.15">
      <c r="B174" s="27"/>
      <c r="C174" s="27"/>
      <c r="D174" s="27"/>
    </row>
    <row r="175" spans="2:4" ht="20.100000000000001" customHeight="1" x14ac:dyDescent="0.15">
      <c r="B175" s="27"/>
      <c r="C175" s="27"/>
      <c r="D175" s="27"/>
    </row>
    <row r="176" spans="2:4" ht="20.100000000000001" customHeight="1" x14ac:dyDescent="0.15">
      <c r="B176" s="27"/>
      <c r="C176" s="27"/>
      <c r="D176" s="27"/>
    </row>
    <row r="177" spans="2:4" ht="20.100000000000001" customHeight="1" x14ac:dyDescent="0.15">
      <c r="B177" s="27"/>
      <c r="C177" s="27"/>
      <c r="D177" s="27"/>
    </row>
    <row r="178" spans="2:4" ht="20.100000000000001" customHeight="1" x14ac:dyDescent="0.15">
      <c r="B178" s="27"/>
      <c r="C178" s="27"/>
      <c r="D178" s="27"/>
    </row>
    <row r="179" spans="2:4" ht="20.100000000000001" customHeight="1" x14ac:dyDescent="0.15">
      <c r="B179" s="27"/>
      <c r="C179" s="27"/>
      <c r="D179" s="27"/>
    </row>
    <row r="180" spans="2:4" ht="20.100000000000001" customHeight="1" x14ac:dyDescent="0.15">
      <c r="B180" s="27"/>
      <c r="C180" s="27"/>
      <c r="D180" s="27"/>
    </row>
    <row r="181" spans="2:4" ht="20.100000000000001" customHeight="1" x14ac:dyDescent="0.15">
      <c r="B181" s="27"/>
      <c r="C181" s="27"/>
      <c r="D181" s="27"/>
    </row>
    <row r="182" spans="2:4" ht="20.100000000000001" customHeight="1" x14ac:dyDescent="0.15">
      <c r="B182" s="27"/>
      <c r="C182" s="27"/>
      <c r="D182" s="27"/>
    </row>
    <row r="183" spans="2:4" ht="20.100000000000001" customHeight="1" x14ac:dyDescent="0.15">
      <c r="B183" s="27"/>
      <c r="C183" s="27"/>
      <c r="D183" s="27"/>
    </row>
    <row r="184" spans="2:4" ht="20.100000000000001" customHeight="1" x14ac:dyDescent="0.15">
      <c r="B184" s="27"/>
      <c r="C184" s="27"/>
      <c r="D184" s="27"/>
    </row>
    <row r="185" spans="2:4" ht="20.100000000000001" customHeight="1" x14ac:dyDescent="0.15">
      <c r="B185" s="27"/>
      <c r="C185" s="27"/>
      <c r="D185" s="27"/>
    </row>
    <row r="186" spans="2:4" ht="20.100000000000001" customHeight="1" x14ac:dyDescent="0.15">
      <c r="B186" s="27"/>
      <c r="C186" s="27"/>
      <c r="D186" s="27"/>
    </row>
    <row r="187" spans="2:4" ht="20.100000000000001" customHeight="1" x14ac:dyDescent="0.15">
      <c r="B187" s="27"/>
      <c r="C187" s="27"/>
      <c r="D187" s="27"/>
    </row>
    <row r="188" spans="2:4" ht="20.100000000000001" customHeight="1" x14ac:dyDescent="0.15">
      <c r="B188" s="27"/>
      <c r="C188" s="27"/>
      <c r="D188" s="27"/>
    </row>
    <row r="189" spans="2:4" ht="20.100000000000001" customHeight="1" x14ac:dyDescent="0.15">
      <c r="B189" s="27"/>
      <c r="C189" s="27"/>
      <c r="D189" s="27"/>
    </row>
    <row r="190" spans="2:4" ht="20.100000000000001" customHeight="1" x14ac:dyDescent="0.15">
      <c r="B190" s="27"/>
      <c r="C190" s="27"/>
      <c r="D190" s="27"/>
    </row>
    <row r="191" spans="2:4" ht="20.100000000000001" customHeight="1" x14ac:dyDescent="0.15">
      <c r="B191" s="27"/>
      <c r="C191" s="27"/>
      <c r="D191" s="27"/>
    </row>
    <row r="192" spans="2:4" ht="20.100000000000001" customHeight="1" x14ac:dyDescent="0.15">
      <c r="B192" s="27"/>
      <c r="C192" s="27"/>
      <c r="D192" s="27"/>
    </row>
    <row r="193" spans="2:4" ht="20.100000000000001" customHeight="1" x14ac:dyDescent="0.15">
      <c r="B193" s="27"/>
      <c r="C193" s="27"/>
      <c r="D193" s="27"/>
    </row>
    <row r="194" spans="2:4" ht="20.100000000000001" customHeight="1" x14ac:dyDescent="0.15">
      <c r="B194" s="27"/>
      <c r="C194" s="27"/>
      <c r="D194" s="27"/>
    </row>
    <row r="195" spans="2:4" ht="20.100000000000001" customHeight="1" x14ac:dyDescent="0.15">
      <c r="B195" s="27"/>
      <c r="C195" s="27"/>
      <c r="D195" s="27"/>
    </row>
    <row r="196" spans="2:4" ht="20.100000000000001" customHeight="1" x14ac:dyDescent="0.15">
      <c r="B196" s="27"/>
      <c r="C196" s="27"/>
      <c r="D196" s="27"/>
    </row>
    <row r="197" spans="2:4" ht="20.100000000000001" customHeight="1" x14ac:dyDescent="0.15">
      <c r="B197" s="27"/>
      <c r="C197" s="27"/>
      <c r="D197" s="27"/>
    </row>
    <row r="198" spans="2:4" ht="20.100000000000001" customHeight="1" x14ac:dyDescent="0.15">
      <c r="B198" s="27"/>
      <c r="C198" s="27"/>
      <c r="D198" s="27"/>
    </row>
    <row r="199" spans="2:4" ht="20.100000000000001" customHeight="1" x14ac:dyDescent="0.15">
      <c r="B199" s="27"/>
      <c r="C199" s="27"/>
      <c r="D199" s="27"/>
    </row>
    <row r="200" spans="2:4" ht="20.100000000000001" customHeight="1" x14ac:dyDescent="0.15">
      <c r="B200" s="27"/>
      <c r="C200" s="27"/>
      <c r="D200" s="27"/>
    </row>
    <row r="201" spans="2:4" ht="20.100000000000001" customHeight="1" x14ac:dyDescent="0.15">
      <c r="B201" s="27"/>
      <c r="C201" s="27"/>
      <c r="D201" s="27"/>
    </row>
    <row r="202" spans="2:4" ht="20.100000000000001" customHeight="1" x14ac:dyDescent="0.15">
      <c r="B202" s="27"/>
      <c r="C202" s="27"/>
      <c r="D202" s="27"/>
    </row>
    <row r="203" spans="2:4" ht="20.100000000000001" customHeight="1" x14ac:dyDescent="0.15">
      <c r="B203" s="27"/>
      <c r="C203" s="27"/>
      <c r="D203" s="27"/>
    </row>
    <row r="204" spans="2:4" ht="20.100000000000001" customHeight="1" x14ac:dyDescent="0.15">
      <c r="B204" s="27"/>
      <c r="C204" s="27"/>
      <c r="D204" s="27"/>
    </row>
    <row r="205" spans="2:4" ht="20.100000000000001" customHeight="1" x14ac:dyDescent="0.15">
      <c r="B205" s="27"/>
      <c r="C205" s="27"/>
      <c r="D205" s="27"/>
    </row>
    <row r="206" spans="2:4" ht="20.100000000000001" customHeight="1" x14ac:dyDescent="0.15">
      <c r="B206" s="27"/>
      <c r="C206" s="27"/>
      <c r="D206" s="27"/>
    </row>
    <row r="207" spans="2:4" ht="20.100000000000001" customHeight="1" x14ac:dyDescent="0.15">
      <c r="B207" s="27"/>
      <c r="C207" s="27"/>
      <c r="D207" s="27"/>
    </row>
    <row r="208" spans="2:4" ht="20.100000000000001" customHeight="1" x14ac:dyDescent="0.15">
      <c r="B208" s="27"/>
      <c r="C208" s="27"/>
      <c r="D208" s="27"/>
    </row>
    <row r="209" spans="2:4" ht="20.100000000000001" customHeight="1" x14ac:dyDescent="0.15">
      <c r="B209" s="27"/>
      <c r="C209" s="27"/>
      <c r="D209" s="27"/>
    </row>
    <row r="210" spans="2:4" ht="20.100000000000001" customHeight="1" x14ac:dyDescent="0.15">
      <c r="B210" s="27"/>
      <c r="C210" s="27"/>
      <c r="D210" s="27"/>
    </row>
    <row r="211" spans="2:4" ht="20.100000000000001" customHeight="1" x14ac:dyDescent="0.15">
      <c r="B211" s="27"/>
      <c r="C211" s="27"/>
      <c r="D211" s="27"/>
    </row>
    <row r="212" spans="2:4" ht="20.100000000000001" customHeight="1" x14ac:dyDescent="0.15">
      <c r="B212" s="27"/>
      <c r="C212" s="27"/>
      <c r="D212" s="27"/>
    </row>
    <row r="213" spans="2:4" ht="20.100000000000001" customHeight="1" x14ac:dyDescent="0.15">
      <c r="B213" s="27"/>
      <c r="C213" s="27"/>
      <c r="D213" s="27"/>
    </row>
    <row r="214" spans="2:4" ht="20.100000000000001" customHeight="1" x14ac:dyDescent="0.15">
      <c r="B214" s="27"/>
      <c r="C214" s="27"/>
      <c r="D214" s="27"/>
    </row>
    <row r="215" spans="2:4" ht="20.100000000000001" customHeight="1" x14ac:dyDescent="0.15">
      <c r="B215" s="27"/>
      <c r="C215" s="27"/>
      <c r="D215" s="27"/>
    </row>
    <row r="216" spans="2:4" ht="20.100000000000001" customHeight="1" x14ac:dyDescent="0.15">
      <c r="B216" s="27"/>
      <c r="C216" s="27"/>
      <c r="D216" s="27"/>
    </row>
    <row r="217" spans="2:4" ht="20.100000000000001" customHeight="1" x14ac:dyDescent="0.15">
      <c r="B217" s="27"/>
      <c r="C217" s="27"/>
      <c r="D217" s="27"/>
    </row>
    <row r="218" spans="2:4" ht="20.100000000000001" customHeight="1" x14ac:dyDescent="0.15">
      <c r="B218" s="27"/>
      <c r="C218" s="27"/>
      <c r="D218" s="27"/>
    </row>
    <row r="219" spans="2:4" ht="20.100000000000001" customHeight="1" x14ac:dyDescent="0.15">
      <c r="B219" s="27"/>
      <c r="C219" s="27"/>
      <c r="D219" s="27"/>
    </row>
    <row r="220" spans="2:4" ht="20.100000000000001" customHeight="1" x14ac:dyDescent="0.15">
      <c r="B220" s="27"/>
      <c r="C220" s="27"/>
      <c r="D220" s="27"/>
    </row>
    <row r="221" spans="2:4" ht="20.100000000000001" customHeight="1" x14ac:dyDescent="0.15">
      <c r="B221" s="27"/>
      <c r="C221" s="27"/>
      <c r="D221" s="27"/>
    </row>
    <row r="222" spans="2:4" ht="20.100000000000001" customHeight="1" x14ac:dyDescent="0.15">
      <c r="B222" s="27"/>
      <c r="C222" s="27"/>
      <c r="D222" s="27"/>
    </row>
    <row r="223" spans="2:4" ht="20.100000000000001" customHeight="1" x14ac:dyDescent="0.15">
      <c r="B223" s="27"/>
      <c r="C223" s="27"/>
      <c r="D223" s="27"/>
    </row>
    <row r="224" spans="2:4" ht="20.100000000000001" customHeight="1" x14ac:dyDescent="0.15">
      <c r="B224" s="27"/>
      <c r="C224" s="27"/>
      <c r="D224" s="27"/>
    </row>
    <row r="225" spans="2:4" ht="20.100000000000001" customHeight="1" x14ac:dyDescent="0.15">
      <c r="B225" s="27"/>
      <c r="C225" s="27"/>
      <c r="D225" s="27"/>
    </row>
    <row r="226" spans="2:4" ht="20.100000000000001" customHeight="1" x14ac:dyDescent="0.15">
      <c r="B226" s="27"/>
      <c r="C226" s="27"/>
      <c r="D226" s="27"/>
    </row>
    <row r="227" spans="2:4" ht="20.100000000000001" customHeight="1" x14ac:dyDescent="0.15">
      <c r="B227" s="27"/>
      <c r="C227" s="27"/>
      <c r="D227" s="27"/>
    </row>
    <row r="228" spans="2:4" ht="20.100000000000001" customHeight="1" x14ac:dyDescent="0.15">
      <c r="B228" s="27"/>
      <c r="C228" s="27"/>
      <c r="D228" s="27"/>
    </row>
    <row r="229" spans="2:4" ht="20.100000000000001" customHeight="1" x14ac:dyDescent="0.15">
      <c r="B229" s="27"/>
      <c r="C229" s="27"/>
      <c r="D229" s="27"/>
    </row>
    <row r="230" spans="2:4" ht="20.100000000000001" customHeight="1" x14ac:dyDescent="0.15">
      <c r="B230" s="27"/>
      <c r="C230" s="27"/>
      <c r="D230" s="27"/>
    </row>
    <row r="231" spans="2:4" ht="20.100000000000001" customHeight="1" x14ac:dyDescent="0.15">
      <c r="B231" s="27"/>
      <c r="C231" s="27"/>
      <c r="D231" s="27"/>
    </row>
    <row r="232" spans="2:4" ht="20.100000000000001" customHeight="1" x14ac:dyDescent="0.15">
      <c r="B232" s="27"/>
      <c r="C232" s="27"/>
      <c r="D232" s="27"/>
    </row>
    <row r="233" spans="2:4" ht="20.100000000000001" customHeight="1" x14ac:dyDescent="0.15">
      <c r="B233" s="27"/>
      <c r="C233" s="27"/>
      <c r="D233" s="27"/>
    </row>
    <row r="234" spans="2:4" ht="20.100000000000001" customHeight="1" x14ac:dyDescent="0.15">
      <c r="B234" s="27"/>
      <c r="C234" s="27"/>
      <c r="D234" s="27"/>
    </row>
    <row r="235" spans="2:4" ht="20.100000000000001" customHeight="1" x14ac:dyDescent="0.15">
      <c r="B235" s="27"/>
      <c r="C235" s="27"/>
      <c r="D235" s="27"/>
    </row>
    <row r="236" spans="2:4" ht="20.100000000000001" customHeight="1" x14ac:dyDescent="0.15">
      <c r="B236" s="27"/>
      <c r="C236" s="27"/>
      <c r="D236" s="27"/>
    </row>
    <row r="237" spans="2:4" ht="20.100000000000001" customHeight="1" x14ac:dyDescent="0.15">
      <c r="B237" s="27"/>
      <c r="C237" s="27"/>
      <c r="D237" s="27"/>
    </row>
    <row r="238" spans="2:4" ht="20.100000000000001" customHeight="1" x14ac:dyDescent="0.15">
      <c r="B238" s="27"/>
      <c r="C238" s="27"/>
      <c r="D238" s="27"/>
    </row>
    <row r="239" spans="2:4" ht="20.100000000000001" customHeight="1" x14ac:dyDescent="0.15">
      <c r="B239" s="27"/>
      <c r="C239" s="27"/>
      <c r="D239" s="27"/>
    </row>
    <row r="240" spans="2:4" ht="20.100000000000001" customHeight="1" x14ac:dyDescent="0.15">
      <c r="B240" s="27"/>
      <c r="C240" s="27"/>
      <c r="D240" s="27"/>
    </row>
    <row r="241" spans="2:4" ht="20.100000000000001" customHeight="1" x14ac:dyDescent="0.15">
      <c r="B241" s="27"/>
      <c r="C241" s="27"/>
      <c r="D241" s="27"/>
    </row>
    <row r="242" spans="2:4" ht="20.100000000000001" customHeight="1" x14ac:dyDescent="0.15">
      <c r="B242" s="27"/>
      <c r="C242" s="27"/>
      <c r="D242" s="27"/>
    </row>
    <row r="243" spans="2:4" ht="20.100000000000001" customHeight="1" x14ac:dyDescent="0.15">
      <c r="B243" s="27"/>
      <c r="C243" s="27"/>
      <c r="D243" s="27"/>
    </row>
    <row r="244" spans="2:4" ht="20.100000000000001" customHeight="1" x14ac:dyDescent="0.15">
      <c r="B244" s="27"/>
      <c r="C244" s="27"/>
      <c r="D244" s="27"/>
    </row>
    <row r="245" spans="2:4" ht="20.100000000000001" customHeight="1" x14ac:dyDescent="0.15">
      <c r="B245" s="27"/>
      <c r="C245" s="27"/>
      <c r="D245" s="27"/>
    </row>
    <row r="246" spans="2:4" ht="20.100000000000001" customHeight="1" x14ac:dyDescent="0.15">
      <c r="B246" s="27"/>
      <c r="C246" s="27"/>
      <c r="D246" s="27"/>
    </row>
    <row r="247" spans="2:4" ht="20.100000000000001" customHeight="1" x14ac:dyDescent="0.15">
      <c r="B247" s="27"/>
      <c r="C247" s="27"/>
      <c r="D247" s="27"/>
    </row>
    <row r="248" spans="2:4" ht="20.100000000000001" customHeight="1" x14ac:dyDescent="0.15">
      <c r="B248" s="27"/>
      <c r="C248" s="27"/>
      <c r="D248" s="27"/>
    </row>
    <row r="249" spans="2:4" ht="20.100000000000001" customHeight="1" x14ac:dyDescent="0.15">
      <c r="B249" s="27"/>
      <c r="C249" s="27"/>
      <c r="D249" s="27"/>
    </row>
    <row r="250" spans="2:4" ht="20.100000000000001" customHeight="1" x14ac:dyDescent="0.15">
      <c r="B250" s="27"/>
      <c r="C250" s="27"/>
      <c r="D250" s="27"/>
    </row>
    <row r="251" spans="2:4" ht="20.100000000000001" customHeight="1" x14ac:dyDescent="0.15">
      <c r="B251" s="27"/>
      <c r="C251" s="27"/>
      <c r="D251" s="27"/>
    </row>
    <row r="252" spans="2:4" ht="20.100000000000001" customHeight="1" x14ac:dyDescent="0.15">
      <c r="B252" s="27"/>
      <c r="C252" s="27"/>
      <c r="D252" s="27"/>
    </row>
    <row r="253" spans="2:4" ht="20.100000000000001" customHeight="1" x14ac:dyDescent="0.15">
      <c r="B253" s="27"/>
      <c r="C253" s="27"/>
      <c r="D253" s="27"/>
    </row>
    <row r="254" spans="2:4" ht="20.100000000000001" customHeight="1" x14ac:dyDescent="0.15">
      <c r="B254" s="27"/>
      <c r="C254" s="27"/>
      <c r="D254" s="27"/>
    </row>
    <row r="255" spans="2:4" ht="20.100000000000001" customHeight="1" x14ac:dyDescent="0.15">
      <c r="B255" s="27"/>
      <c r="C255" s="27"/>
      <c r="D255" s="27"/>
    </row>
    <row r="256" spans="2:4" ht="20.100000000000001" customHeight="1" x14ac:dyDescent="0.15">
      <c r="B256" s="27"/>
      <c r="C256" s="27"/>
      <c r="D256" s="27"/>
    </row>
    <row r="257" spans="2:4" ht="20.100000000000001" customHeight="1" x14ac:dyDescent="0.15">
      <c r="B257" s="27"/>
      <c r="C257" s="27"/>
      <c r="D257" s="27"/>
    </row>
    <row r="258" spans="2:4" ht="20.100000000000001" customHeight="1" x14ac:dyDescent="0.15">
      <c r="B258" s="27"/>
      <c r="C258" s="27"/>
      <c r="D258" s="27"/>
    </row>
    <row r="259" spans="2:4" ht="20.100000000000001" customHeight="1" x14ac:dyDescent="0.15">
      <c r="B259" s="27"/>
      <c r="C259" s="27"/>
      <c r="D259" s="27"/>
    </row>
    <row r="260" spans="2:4" ht="20.100000000000001" customHeight="1" x14ac:dyDescent="0.15">
      <c r="B260" s="27"/>
      <c r="C260" s="27"/>
      <c r="D260" s="27"/>
    </row>
    <row r="261" spans="2:4" ht="20.100000000000001" customHeight="1" x14ac:dyDescent="0.15">
      <c r="B261" s="27"/>
      <c r="C261" s="27"/>
      <c r="D261" s="27"/>
    </row>
    <row r="262" spans="2:4" ht="20.100000000000001" customHeight="1" x14ac:dyDescent="0.15">
      <c r="B262" s="27"/>
      <c r="C262" s="27"/>
      <c r="D262" s="27"/>
    </row>
    <row r="263" spans="2:4" ht="20.100000000000001" customHeight="1" x14ac:dyDescent="0.15">
      <c r="B263" s="27"/>
      <c r="C263" s="27"/>
      <c r="D263" s="27"/>
    </row>
    <row r="264" spans="2:4" ht="20.100000000000001" customHeight="1" x14ac:dyDescent="0.15">
      <c r="B264" s="27"/>
      <c r="C264" s="27"/>
      <c r="D264" s="27"/>
    </row>
    <row r="265" spans="2:4" ht="20.100000000000001" customHeight="1" x14ac:dyDescent="0.15">
      <c r="B265" s="27"/>
      <c r="C265" s="27"/>
      <c r="D265" s="27"/>
    </row>
    <row r="266" spans="2:4" ht="20.100000000000001" customHeight="1" x14ac:dyDescent="0.15">
      <c r="B266" s="27"/>
      <c r="C266" s="27"/>
      <c r="D266" s="27"/>
    </row>
    <row r="267" spans="2:4" ht="20.100000000000001" customHeight="1" x14ac:dyDescent="0.15">
      <c r="B267" s="27"/>
      <c r="C267" s="27"/>
      <c r="D267" s="27"/>
    </row>
    <row r="268" spans="2:4" ht="20.100000000000001" customHeight="1" x14ac:dyDescent="0.15">
      <c r="B268" s="27"/>
      <c r="C268" s="27"/>
      <c r="D268" s="27"/>
    </row>
    <row r="269" spans="2:4" ht="20.100000000000001" customHeight="1" x14ac:dyDescent="0.15">
      <c r="B269" s="27"/>
      <c r="C269" s="27"/>
      <c r="D269" s="27"/>
    </row>
    <row r="270" spans="2:4" ht="20.100000000000001" customHeight="1" x14ac:dyDescent="0.15">
      <c r="B270" s="27"/>
      <c r="C270" s="27"/>
      <c r="D270" s="27"/>
    </row>
    <row r="271" spans="2:4" ht="20.100000000000001" customHeight="1" x14ac:dyDescent="0.15">
      <c r="B271" s="27"/>
      <c r="C271" s="27"/>
      <c r="D271" s="27"/>
    </row>
    <row r="272" spans="2:4" ht="20.100000000000001" customHeight="1" x14ac:dyDescent="0.15">
      <c r="B272" s="27"/>
      <c r="C272" s="27"/>
      <c r="D272" s="27"/>
    </row>
    <row r="273" spans="2:4" ht="20.100000000000001" customHeight="1" x14ac:dyDescent="0.15">
      <c r="B273" s="27"/>
      <c r="C273" s="27"/>
      <c r="D273" s="27"/>
    </row>
    <row r="274" spans="2:4" ht="20.100000000000001" customHeight="1" x14ac:dyDescent="0.15">
      <c r="B274" s="27"/>
      <c r="C274" s="27"/>
      <c r="D274" s="27"/>
    </row>
    <row r="275" spans="2:4" ht="20.100000000000001" customHeight="1" x14ac:dyDescent="0.15">
      <c r="B275" s="27"/>
      <c r="C275" s="27"/>
      <c r="D275" s="27"/>
    </row>
    <row r="276" spans="2:4" ht="20.100000000000001" customHeight="1" x14ac:dyDescent="0.15">
      <c r="B276" s="27"/>
      <c r="C276" s="27"/>
      <c r="D276" s="27"/>
    </row>
    <row r="277" spans="2:4" ht="20.100000000000001" customHeight="1" x14ac:dyDescent="0.15">
      <c r="B277" s="27"/>
      <c r="C277" s="27"/>
      <c r="D277" s="27"/>
    </row>
    <row r="278" spans="2:4" ht="20.100000000000001" customHeight="1" x14ac:dyDescent="0.15">
      <c r="B278" s="27"/>
      <c r="C278" s="27"/>
      <c r="D278" s="27"/>
    </row>
    <row r="279" spans="2:4" ht="20.100000000000001" customHeight="1" x14ac:dyDescent="0.15">
      <c r="B279" s="27"/>
      <c r="C279" s="27"/>
      <c r="D279" s="27"/>
    </row>
    <row r="280" spans="2:4" ht="20.100000000000001" customHeight="1" x14ac:dyDescent="0.15">
      <c r="B280" s="27"/>
      <c r="C280" s="27"/>
      <c r="D280" s="27"/>
    </row>
    <row r="281" spans="2:4" ht="20.100000000000001" customHeight="1" x14ac:dyDescent="0.15">
      <c r="B281" s="27"/>
      <c r="C281" s="27"/>
      <c r="D281" s="27"/>
    </row>
    <row r="282" spans="2:4" ht="20.100000000000001" customHeight="1" x14ac:dyDescent="0.15">
      <c r="B282" s="27"/>
      <c r="C282" s="27"/>
      <c r="D282" s="27"/>
    </row>
    <row r="283" spans="2:4" ht="20.100000000000001" customHeight="1" x14ac:dyDescent="0.15">
      <c r="B283" s="27"/>
      <c r="C283" s="27"/>
      <c r="D283" s="27"/>
    </row>
    <row r="284" spans="2:4" ht="20.100000000000001" customHeight="1" x14ac:dyDescent="0.15">
      <c r="B284" s="27"/>
      <c r="C284" s="27"/>
      <c r="D284" s="27"/>
    </row>
    <row r="285" spans="2:4" ht="20.100000000000001" customHeight="1" x14ac:dyDescent="0.15">
      <c r="B285" s="27"/>
      <c r="C285" s="27"/>
      <c r="D285" s="27"/>
    </row>
    <row r="286" spans="2:4" ht="20.100000000000001" customHeight="1" x14ac:dyDescent="0.15">
      <c r="B286" s="27"/>
      <c r="C286" s="27"/>
      <c r="D286" s="27"/>
    </row>
    <row r="287" spans="2:4" ht="20.100000000000001" customHeight="1" x14ac:dyDescent="0.15">
      <c r="B287" s="27"/>
      <c r="C287" s="27"/>
      <c r="D287" s="27"/>
    </row>
    <row r="288" spans="2:4" ht="20.100000000000001" customHeight="1" x14ac:dyDescent="0.15">
      <c r="B288" s="27"/>
      <c r="C288" s="27"/>
      <c r="D288" s="27"/>
    </row>
    <row r="289" spans="2:4" ht="20.100000000000001" customHeight="1" x14ac:dyDescent="0.15">
      <c r="B289" s="27"/>
      <c r="C289" s="27"/>
      <c r="D289" s="27"/>
    </row>
    <row r="290" spans="2:4" ht="20.100000000000001" customHeight="1" x14ac:dyDescent="0.15">
      <c r="B290" s="27"/>
      <c r="C290" s="27"/>
      <c r="D290" s="27"/>
    </row>
    <row r="291" spans="2:4" ht="20.100000000000001" customHeight="1" x14ac:dyDescent="0.15">
      <c r="B291" s="27"/>
      <c r="C291" s="27"/>
      <c r="D291" s="27"/>
    </row>
    <row r="292" spans="2:4" ht="20.100000000000001" customHeight="1" x14ac:dyDescent="0.15">
      <c r="B292" s="27"/>
      <c r="C292" s="27"/>
      <c r="D292" s="27"/>
    </row>
    <row r="293" spans="2:4" ht="20.100000000000001" customHeight="1" x14ac:dyDescent="0.15">
      <c r="B293" s="27"/>
      <c r="C293" s="27"/>
      <c r="D293" s="27"/>
    </row>
    <row r="294" spans="2:4" ht="20.100000000000001" customHeight="1" x14ac:dyDescent="0.15">
      <c r="B294" s="27"/>
      <c r="C294" s="27"/>
      <c r="D294" s="27"/>
    </row>
    <row r="295" spans="2:4" ht="20.100000000000001" customHeight="1" x14ac:dyDescent="0.15">
      <c r="B295" s="27"/>
      <c r="C295" s="27"/>
      <c r="D295" s="27"/>
    </row>
    <row r="296" spans="2:4" ht="20.100000000000001" customHeight="1" x14ac:dyDescent="0.15">
      <c r="B296" s="27"/>
      <c r="C296" s="27"/>
      <c r="D296" s="27"/>
    </row>
    <row r="297" spans="2:4" ht="20.100000000000001" customHeight="1" x14ac:dyDescent="0.15">
      <c r="B297" s="27"/>
      <c r="C297" s="27"/>
      <c r="D297" s="27"/>
    </row>
    <row r="298" spans="2:4" ht="20.100000000000001" customHeight="1" x14ac:dyDescent="0.15">
      <c r="B298" s="27"/>
      <c r="C298" s="27"/>
      <c r="D298" s="27"/>
    </row>
    <row r="299" spans="2:4" ht="20.100000000000001" customHeight="1" x14ac:dyDescent="0.15">
      <c r="B299" s="27"/>
      <c r="C299" s="27"/>
      <c r="D299" s="27"/>
    </row>
    <row r="300" spans="2:4" ht="20.100000000000001" customHeight="1" x14ac:dyDescent="0.15">
      <c r="B300" s="27"/>
      <c r="C300" s="27"/>
      <c r="D300" s="27"/>
    </row>
    <row r="301" spans="2:4" ht="20.100000000000001" customHeight="1" x14ac:dyDescent="0.15">
      <c r="B301" s="27"/>
      <c r="C301" s="27"/>
      <c r="D301" s="27"/>
    </row>
    <row r="302" spans="2:4" ht="20.100000000000001" customHeight="1" x14ac:dyDescent="0.15">
      <c r="B302" s="27"/>
      <c r="C302" s="27"/>
      <c r="D302" s="27"/>
    </row>
    <row r="303" spans="2:4" ht="20.100000000000001" customHeight="1" x14ac:dyDescent="0.15">
      <c r="B303" s="27"/>
      <c r="C303" s="27"/>
      <c r="D303" s="27"/>
    </row>
    <row r="304" spans="2:4" ht="20.100000000000001" customHeight="1" x14ac:dyDescent="0.15">
      <c r="B304" s="27"/>
      <c r="C304" s="27"/>
      <c r="D304" s="27"/>
    </row>
    <row r="305" spans="2:4" ht="20.100000000000001" customHeight="1" x14ac:dyDescent="0.15">
      <c r="B305" s="27"/>
      <c r="C305" s="27"/>
      <c r="D305" s="27"/>
    </row>
    <row r="306" spans="2:4" ht="20.100000000000001" customHeight="1" x14ac:dyDescent="0.15">
      <c r="B306" s="27"/>
      <c r="C306" s="27"/>
      <c r="D306" s="27"/>
    </row>
    <row r="307" spans="2:4" ht="20.100000000000001" customHeight="1" x14ac:dyDescent="0.15">
      <c r="B307" s="27"/>
      <c r="C307" s="27"/>
      <c r="D307" s="27"/>
    </row>
    <row r="308" spans="2:4" ht="20.100000000000001" customHeight="1" x14ac:dyDescent="0.15">
      <c r="B308" s="27"/>
      <c r="C308" s="27"/>
      <c r="D308" s="27"/>
    </row>
    <row r="309" spans="2:4" ht="20.100000000000001" customHeight="1" x14ac:dyDescent="0.15">
      <c r="B309" s="27"/>
      <c r="C309" s="27"/>
      <c r="D309" s="27"/>
    </row>
    <row r="310" spans="2:4" ht="20.100000000000001" customHeight="1" x14ac:dyDescent="0.15">
      <c r="B310" s="27"/>
      <c r="C310" s="27"/>
      <c r="D310" s="27"/>
    </row>
    <row r="311" spans="2:4" ht="20.100000000000001" customHeight="1" x14ac:dyDescent="0.15">
      <c r="B311" s="27"/>
      <c r="C311" s="27"/>
      <c r="D311" s="27"/>
    </row>
    <row r="312" spans="2:4" ht="20.100000000000001" customHeight="1" x14ac:dyDescent="0.15">
      <c r="B312" s="27"/>
      <c r="C312" s="27"/>
      <c r="D312" s="27"/>
    </row>
    <row r="313" spans="2:4" ht="20.100000000000001" customHeight="1" x14ac:dyDescent="0.15">
      <c r="B313" s="27"/>
      <c r="C313" s="27"/>
      <c r="D313" s="27"/>
    </row>
    <row r="314" spans="2:4" ht="20.100000000000001" customHeight="1" x14ac:dyDescent="0.15">
      <c r="B314" s="27"/>
      <c r="C314" s="27"/>
      <c r="D314" s="27"/>
    </row>
    <row r="315" spans="2:4" ht="20.100000000000001" customHeight="1" x14ac:dyDescent="0.15">
      <c r="B315" s="27"/>
      <c r="C315" s="27"/>
      <c r="D315" s="27"/>
    </row>
    <row r="316" spans="2:4" ht="20.100000000000001" customHeight="1" x14ac:dyDescent="0.15">
      <c r="B316" s="27"/>
      <c r="C316" s="27"/>
      <c r="D316" s="27"/>
    </row>
    <row r="317" spans="2:4" ht="20.100000000000001" customHeight="1" x14ac:dyDescent="0.15">
      <c r="B317" s="27"/>
      <c r="C317" s="27"/>
      <c r="D317" s="27"/>
    </row>
    <row r="318" spans="2:4" ht="20.100000000000001" customHeight="1" x14ac:dyDescent="0.15">
      <c r="B318" s="27"/>
      <c r="C318" s="27"/>
      <c r="D318" s="27"/>
    </row>
    <row r="319" spans="2:4" ht="20.100000000000001" customHeight="1" x14ac:dyDescent="0.15">
      <c r="B319" s="27"/>
      <c r="C319" s="27"/>
      <c r="D319" s="27"/>
    </row>
    <row r="320" spans="2:4" ht="20.100000000000001" customHeight="1" x14ac:dyDescent="0.15">
      <c r="B320" s="27"/>
      <c r="C320" s="27"/>
      <c r="D320" s="27"/>
    </row>
    <row r="321" spans="2:4" ht="20.100000000000001" customHeight="1" x14ac:dyDescent="0.15">
      <c r="B321" s="27"/>
      <c r="C321" s="27"/>
      <c r="D321" s="27"/>
    </row>
    <row r="322" spans="2:4" ht="20.100000000000001" customHeight="1" x14ac:dyDescent="0.15">
      <c r="B322" s="27"/>
      <c r="C322" s="27"/>
      <c r="D322" s="27"/>
    </row>
    <row r="323" spans="2:4" ht="20.100000000000001" customHeight="1" x14ac:dyDescent="0.15">
      <c r="B323" s="27"/>
      <c r="C323" s="27"/>
      <c r="D323" s="27"/>
    </row>
    <row r="324" spans="2:4" ht="20.100000000000001" customHeight="1" x14ac:dyDescent="0.15">
      <c r="B324" s="27"/>
      <c r="C324" s="27"/>
      <c r="D324" s="27"/>
    </row>
    <row r="325" spans="2:4" ht="20.100000000000001" customHeight="1" x14ac:dyDescent="0.15">
      <c r="B325" s="27"/>
      <c r="C325" s="27"/>
      <c r="D325" s="27"/>
    </row>
    <row r="326" spans="2:4" ht="20.100000000000001" customHeight="1" x14ac:dyDescent="0.15">
      <c r="B326" s="27"/>
      <c r="C326" s="27"/>
      <c r="D326" s="27"/>
    </row>
    <row r="327" spans="2:4" ht="20.100000000000001" customHeight="1" x14ac:dyDescent="0.15">
      <c r="B327" s="27"/>
      <c r="C327" s="27"/>
      <c r="D327" s="27"/>
    </row>
    <row r="328" spans="2:4" ht="20.100000000000001" customHeight="1" x14ac:dyDescent="0.15">
      <c r="B328" s="27"/>
      <c r="C328" s="27"/>
      <c r="D328" s="27"/>
    </row>
    <row r="329" spans="2:4" ht="20.100000000000001" customHeight="1" x14ac:dyDescent="0.15">
      <c r="B329" s="27"/>
      <c r="C329" s="27"/>
      <c r="D329" s="27"/>
    </row>
    <row r="330" spans="2:4" ht="20.100000000000001" customHeight="1" x14ac:dyDescent="0.15">
      <c r="B330" s="27"/>
      <c r="C330" s="27"/>
      <c r="D330" s="27"/>
    </row>
    <row r="331" spans="2:4" ht="20.100000000000001" customHeight="1" x14ac:dyDescent="0.15">
      <c r="B331" s="27"/>
      <c r="C331" s="27"/>
      <c r="D331" s="27"/>
    </row>
    <row r="332" spans="2:4" ht="20.100000000000001" customHeight="1" x14ac:dyDescent="0.15">
      <c r="B332" s="27"/>
      <c r="C332" s="27"/>
      <c r="D332" s="27"/>
    </row>
    <row r="333" spans="2:4" ht="20.100000000000001" customHeight="1" x14ac:dyDescent="0.15">
      <c r="B333" s="27"/>
      <c r="C333" s="27"/>
      <c r="D333" s="27"/>
    </row>
    <row r="334" spans="2:4" ht="20.100000000000001" customHeight="1" x14ac:dyDescent="0.15">
      <c r="B334" s="27"/>
      <c r="C334" s="27"/>
      <c r="D334" s="27"/>
    </row>
    <row r="335" spans="2:4" ht="20.100000000000001" customHeight="1" x14ac:dyDescent="0.15">
      <c r="B335" s="27"/>
      <c r="C335" s="27"/>
      <c r="D335" s="27"/>
    </row>
    <row r="336" spans="2:4" ht="20.100000000000001" customHeight="1" x14ac:dyDescent="0.15">
      <c r="B336" s="27"/>
      <c r="C336" s="27"/>
      <c r="D336" s="27"/>
    </row>
    <row r="337" spans="2:4" ht="20.100000000000001" customHeight="1" x14ac:dyDescent="0.15">
      <c r="B337" s="27"/>
      <c r="C337" s="27"/>
      <c r="D337" s="27"/>
    </row>
    <row r="338" spans="2:4" ht="20.100000000000001" customHeight="1" x14ac:dyDescent="0.15">
      <c r="B338" s="27"/>
      <c r="C338" s="27"/>
      <c r="D338" s="27"/>
    </row>
    <row r="339" spans="2:4" ht="20.100000000000001" customHeight="1" x14ac:dyDescent="0.15">
      <c r="B339" s="27"/>
      <c r="C339" s="27"/>
      <c r="D339" s="27"/>
    </row>
    <row r="340" spans="2:4" ht="20.100000000000001" customHeight="1" x14ac:dyDescent="0.15">
      <c r="B340" s="27"/>
      <c r="C340" s="27"/>
      <c r="D340" s="27"/>
    </row>
    <row r="341" spans="2:4" ht="20.100000000000001" customHeight="1" x14ac:dyDescent="0.15">
      <c r="B341" s="27"/>
      <c r="C341" s="27"/>
      <c r="D341" s="27"/>
    </row>
    <row r="342" spans="2:4" ht="20.100000000000001" customHeight="1" x14ac:dyDescent="0.15">
      <c r="B342" s="27"/>
      <c r="C342" s="27"/>
      <c r="D342" s="27"/>
    </row>
    <row r="343" spans="2:4" ht="20.100000000000001" customHeight="1" x14ac:dyDescent="0.15">
      <c r="B343" s="27"/>
      <c r="C343" s="27"/>
      <c r="D343" s="27"/>
    </row>
    <row r="344" spans="2:4" ht="20.100000000000001" customHeight="1" x14ac:dyDescent="0.15">
      <c r="B344" s="27"/>
      <c r="C344" s="27"/>
      <c r="D344" s="27"/>
    </row>
    <row r="345" spans="2:4" ht="20.100000000000001" customHeight="1" x14ac:dyDescent="0.15">
      <c r="B345" s="27"/>
      <c r="C345" s="27"/>
      <c r="D345" s="27"/>
    </row>
    <row r="346" spans="2:4" ht="20.100000000000001" customHeight="1" x14ac:dyDescent="0.15">
      <c r="B346" s="27"/>
      <c r="C346" s="27"/>
      <c r="D346" s="27"/>
    </row>
    <row r="347" spans="2:4" ht="20.100000000000001" customHeight="1" x14ac:dyDescent="0.15">
      <c r="B347" s="27"/>
      <c r="C347" s="27"/>
      <c r="D347" s="27"/>
    </row>
    <row r="348" spans="2:4" ht="20.100000000000001" customHeight="1" x14ac:dyDescent="0.15">
      <c r="B348" s="27"/>
      <c r="C348" s="27"/>
      <c r="D348" s="27"/>
    </row>
    <row r="349" spans="2:4" ht="20.100000000000001" customHeight="1" x14ac:dyDescent="0.15">
      <c r="B349" s="27"/>
      <c r="C349" s="27"/>
      <c r="D349" s="27"/>
    </row>
    <row r="350" spans="2:4" ht="20.100000000000001" customHeight="1" x14ac:dyDescent="0.15">
      <c r="B350" s="27"/>
      <c r="C350" s="27"/>
      <c r="D350" s="27"/>
    </row>
    <row r="351" spans="2:4" ht="20.100000000000001" customHeight="1" x14ac:dyDescent="0.15">
      <c r="B351" s="27"/>
      <c r="C351" s="27"/>
      <c r="D351" s="27"/>
    </row>
    <row r="352" spans="2:4" ht="20.100000000000001" customHeight="1" x14ac:dyDescent="0.15">
      <c r="B352" s="27"/>
      <c r="C352" s="27"/>
      <c r="D352" s="27"/>
    </row>
    <row r="353" spans="2:4" ht="20.100000000000001" customHeight="1" x14ac:dyDescent="0.15">
      <c r="B353" s="27"/>
      <c r="C353" s="27"/>
      <c r="D353" s="27"/>
    </row>
    <row r="354" spans="2:4" ht="20.100000000000001" customHeight="1" x14ac:dyDescent="0.15">
      <c r="B354" s="27"/>
      <c r="C354" s="27"/>
      <c r="D354" s="27"/>
    </row>
    <row r="355" spans="2:4" ht="20.100000000000001" customHeight="1" x14ac:dyDescent="0.15">
      <c r="B355" s="27"/>
      <c r="C355" s="27"/>
      <c r="D355" s="27"/>
    </row>
    <row r="356" spans="2:4" ht="20.100000000000001" customHeight="1" x14ac:dyDescent="0.15">
      <c r="B356" s="27"/>
      <c r="C356" s="27"/>
      <c r="D356" s="27"/>
    </row>
    <row r="357" spans="2:4" ht="20.100000000000001" customHeight="1" x14ac:dyDescent="0.15">
      <c r="B357" s="27"/>
      <c r="C357" s="27"/>
      <c r="D357" s="27"/>
    </row>
    <row r="358" spans="2:4" ht="20.100000000000001" customHeight="1" x14ac:dyDescent="0.15">
      <c r="B358" s="27"/>
      <c r="C358" s="27"/>
      <c r="D358" s="27"/>
    </row>
    <row r="359" spans="2:4" ht="20.100000000000001" customHeight="1" x14ac:dyDescent="0.15">
      <c r="B359" s="27"/>
      <c r="C359" s="27"/>
      <c r="D359" s="27"/>
    </row>
    <row r="360" spans="2:4" ht="20.100000000000001" customHeight="1" x14ac:dyDescent="0.15">
      <c r="B360" s="27"/>
      <c r="C360" s="27"/>
      <c r="D360" s="27"/>
    </row>
    <row r="361" spans="2:4" ht="20.100000000000001" customHeight="1" x14ac:dyDescent="0.15">
      <c r="B361" s="27"/>
      <c r="C361" s="27"/>
      <c r="D361" s="27"/>
    </row>
    <row r="362" spans="2:4" ht="20.100000000000001" customHeight="1" x14ac:dyDescent="0.15">
      <c r="B362" s="27"/>
      <c r="C362" s="27"/>
      <c r="D362" s="27"/>
    </row>
    <row r="363" spans="2:4" ht="20.100000000000001" customHeight="1" x14ac:dyDescent="0.15">
      <c r="B363" s="27"/>
      <c r="C363" s="27"/>
      <c r="D363" s="27"/>
    </row>
    <row r="364" spans="2:4" ht="20.100000000000001" customHeight="1" x14ac:dyDescent="0.15">
      <c r="B364" s="27"/>
      <c r="C364" s="27"/>
      <c r="D364" s="27"/>
    </row>
    <row r="365" spans="2:4" ht="20.100000000000001" customHeight="1" x14ac:dyDescent="0.15">
      <c r="B365" s="27"/>
      <c r="C365" s="27"/>
      <c r="D365" s="27"/>
    </row>
    <row r="366" spans="2:4" ht="20.100000000000001" customHeight="1" x14ac:dyDescent="0.15">
      <c r="B366" s="27"/>
      <c r="C366" s="27"/>
      <c r="D366" s="27"/>
    </row>
    <row r="367" spans="2:4" ht="20.100000000000001" customHeight="1" x14ac:dyDescent="0.15">
      <c r="B367" s="27"/>
      <c r="C367" s="27"/>
      <c r="D367" s="27"/>
    </row>
    <row r="368" spans="2:4" ht="20.100000000000001" customHeight="1" x14ac:dyDescent="0.15">
      <c r="B368" s="27"/>
      <c r="C368" s="27"/>
      <c r="D368" s="27"/>
    </row>
    <row r="369" spans="2:4" ht="20.100000000000001" customHeight="1" x14ac:dyDescent="0.15">
      <c r="B369" s="27"/>
      <c r="C369" s="27"/>
      <c r="D369" s="27"/>
    </row>
    <row r="370" spans="2:4" ht="20.100000000000001" customHeight="1" x14ac:dyDescent="0.15">
      <c r="B370" s="27"/>
      <c r="C370" s="27"/>
      <c r="D370" s="27"/>
    </row>
    <row r="371" spans="2:4" ht="20.100000000000001" customHeight="1" x14ac:dyDescent="0.15">
      <c r="B371" s="27"/>
      <c r="C371" s="27"/>
      <c r="D371" s="27"/>
    </row>
    <row r="372" spans="2:4" ht="20.100000000000001" customHeight="1" x14ac:dyDescent="0.15">
      <c r="B372" s="27"/>
      <c r="C372" s="27"/>
      <c r="D372" s="27"/>
    </row>
    <row r="373" spans="2:4" ht="20.100000000000001" customHeight="1" x14ac:dyDescent="0.15">
      <c r="B373" s="27"/>
      <c r="C373" s="27"/>
      <c r="D373" s="27"/>
    </row>
    <row r="374" spans="2:4" ht="20.100000000000001" customHeight="1" x14ac:dyDescent="0.15">
      <c r="B374" s="27"/>
      <c r="C374" s="27"/>
      <c r="D374" s="27"/>
    </row>
    <row r="375" spans="2:4" ht="20.100000000000001" customHeight="1" x14ac:dyDescent="0.15">
      <c r="B375" s="27"/>
      <c r="C375" s="27"/>
      <c r="D375" s="27"/>
    </row>
    <row r="376" spans="2:4" ht="20.100000000000001" customHeight="1" x14ac:dyDescent="0.15">
      <c r="B376" s="27"/>
      <c r="C376" s="27"/>
      <c r="D376" s="27"/>
    </row>
    <row r="377" spans="2:4" ht="20.100000000000001" customHeight="1" x14ac:dyDescent="0.15">
      <c r="B377" s="27"/>
      <c r="C377" s="27"/>
      <c r="D377" s="27"/>
    </row>
    <row r="378" spans="2:4" ht="20.100000000000001" customHeight="1" x14ac:dyDescent="0.15">
      <c r="B378" s="27"/>
      <c r="C378" s="27"/>
      <c r="D378" s="27"/>
    </row>
    <row r="379" spans="2:4" ht="20.100000000000001" customHeight="1" x14ac:dyDescent="0.15">
      <c r="B379" s="27"/>
      <c r="C379" s="27"/>
      <c r="D379" s="27"/>
    </row>
    <row r="380" spans="2:4" ht="20.100000000000001" customHeight="1" x14ac:dyDescent="0.15">
      <c r="B380" s="27"/>
      <c r="C380" s="27"/>
      <c r="D380" s="27"/>
    </row>
    <row r="381" spans="2:4" ht="20.100000000000001" customHeight="1" x14ac:dyDescent="0.15">
      <c r="B381" s="27"/>
      <c r="C381" s="27"/>
      <c r="D381" s="27"/>
    </row>
    <row r="382" spans="2:4" ht="20.100000000000001" customHeight="1" x14ac:dyDescent="0.15">
      <c r="B382" s="27"/>
      <c r="C382" s="27"/>
      <c r="D382" s="27"/>
    </row>
    <row r="383" spans="2:4" ht="20.100000000000001" customHeight="1" x14ac:dyDescent="0.15">
      <c r="B383" s="27"/>
      <c r="C383" s="27"/>
      <c r="D383" s="27"/>
    </row>
    <row r="384" spans="2:4" ht="20.100000000000001" customHeight="1" x14ac:dyDescent="0.15">
      <c r="B384" s="27"/>
      <c r="C384" s="27"/>
      <c r="D384" s="27"/>
    </row>
    <row r="385" spans="2:4" ht="20.100000000000001" customHeight="1" x14ac:dyDescent="0.15">
      <c r="B385" s="27"/>
      <c r="C385" s="27"/>
      <c r="D385" s="27"/>
    </row>
    <row r="386" spans="2:4" ht="20.100000000000001" customHeight="1" x14ac:dyDescent="0.15">
      <c r="B386" s="27"/>
      <c r="C386" s="27"/>
      <c r="D386" s="27"/>
    </row>
    <row r="387" spans="2:4" ht="20.100000000000001" customHeight="1" x14ac:dyDescent="0.15">
      <c r="B387" s="27"/>
      <c r="C387" s="27"/>
      <c r="D387" s="27"/>
    </row>
    <row r="388" spans="2:4" ht="20.100000000000001" customHeight="1" x14ac:dyDescent="0.15">
      <c r="B388" s="27"/>
      <c r="C388" s="27"/>
      <c r="D388" s="27"/>
    </row>
    <row r="389" spans="2:4" ht="20.100000000000001" customHeight="1" x14ac:dyDescent="0.15">
      <c r="B389" s="27"/>
      <c r="C389" s="27"/>
      <c r="D389" s="27"/>
    </row>
    <row r="390" spans="2:4" ht="20.100000000000001" customHeight="1" x14ac:dyDescent="0.15">
      <c r="B390" s="27"/>
      <c r="C390" s="27"/>
      <c r="D390" s="27"/>
    </row>
    <row r="391" spans="2:4" ht="20.100000000000001" customHeight="1" x14ac:dyDescent="0.15">
      <c r="B391" s="27"/>
      <c r="C391" s="27"/>
      <c r="D391" s="27"/>
    </row>
    <row r="392" spans="2:4" ht="20.100000000000001" customHeight="1" x14ac:dyDescent="0.15">
      <c r="B392" s="27"/>
      <c r="C392" s="27"/>
      <c r="D392" s="27"/>
    </row>
    <row r="393" spans="2:4" ht="20.100000000000001" customHeight="1" x14ac:dyDescent="0.15">
      <c r="B393" s="27"/>
      <c r="C393" s="27"/>
      <c r="D393" s="27"/>
    </row>
    <row r="394" spans="2:4" ht="20.100000000000001" customHeight="1" x14ac:dyDescent="0.15">
      <c r="B394" s="27"/>
      <c r="C394" s="27"/>
      <c r="D394" s="27"/>
    </row>
    <row r="395" spans="2:4" ht="20.100000000000001" customHeight="1" x14ac:dyDescent="0.15">
      <c r="B395" s="27"/>
      <c r="C395" s="27"/>
      <c r="D395" s="27"/>
    </row>
    <row r="396" spans="2:4" ht="20.100000000000001" customHeight="1" x14ac:dyDescent="0.15">
      <c r="B396" s="27"/>
      <c r="C396" s="27"/>
      <c r="D396" s="27"/>
    </row>
    <row r="397" spans="2:4" ht="20.100000000000001" customHeight="1" x14ac:dyDescent="0.15">
      <c r="B397" s="27"/>
      <c r="C397" s="27"/>
      <c r="D397" s="27"/>
    </row>
    <row r="398" spans="2:4" ht="20.100000000000001" customHeight="1" x14ac:dyDescent="0.15">
      <c r="B398" s="27"/>
      <c r="C398" s="27"/>
      <c r="D398" s="27"/>
    </row>
    <row r="399" spans="2:4" ht="20.100000000000001" customHeight="1" x14ac:dyDescent="0.15">
      <c r="B399" s="27"/>
      <c r="C399" s="27"/>
      <c r="D399" s="27"/>
    </row>
    <row r="400" spans="2:4" ht="20.100000000000001" customHeight="1" x14ac:dyDescent="0.15">
      <c r="B400" s="27"/>
      <c r="C400" s="27"/>
      <c r="D400" s="27"/>
    </row>
    <row r="401" spans="2:4" ht="20.100000000000001" customHeight="1" x14ac:dyDescent="0.15">
      <c r="B401" s="27"/>
      <c r="C401" s="27"/>
      <c r="D401" s="27"/>
    </row>
    <row r="402" spans="2:4" ht="20.100000000000001" customHeight="1" x14ac:dyDescent="0.15">
      <c r="B402" s="27"/>
      <c r="C402" s="27"/>
      <c r="D402" s="27"/>
    </row>
    <row r="403" spans="2:4" ht="20.100000000000001" customHeight="1" x14ac:dyDescent="0.15">
      <c r="B403" s="27"/>
      <c r="C403" s="27"/>
      <c r="D403" s="27"/>
    </row>
    <row r="404" spans="2:4" ht="20.100000000000001" customHeight="1" x14ac:dyDescent="0.15">
      <c r="B404" s="27"/>
      <c r="C404" s="27"/>
      <c r="D404" s="27"/>
    </row>
    <row r="405" spans="2:4" ht="20.100000000000001" customHeight="1" x14ac:dyDescent="0.15">
      <c r="B405" s="27"/>
      <c r="C405" s="27"/>
      <c r="D405" s="27"/>
    </row>
    <row r="406" spans="2:4" ht="20.100000000000001" customHeight="1" x14ac:dyDescent="0.15">
      <c r="B406" s="27"/>
      <c r="C406" s="27"/>
      <c r="D406" s="27"/>
    </row>
    <row r="407" spans="2:4" ht="20.100000000000001" customHeight="1" x14ac:dyDescent="0.15">
      <c r="B407" s="27"/>
      <c r="C407" s="27"/>
      <c r="D407" s="27"/>
    </row>
    <row r="408" spans="2:4" ht="20.100000000000001" customHeight="1" x14ac:dyDescent="0.15">
      <c r="B408" s="27"/>
      <c r="C408" s="27"/>
      <c r="D408" s="27"/>
    </row>
    <row r="409" spans="2:4" ht="20.100000000000001" customHeight="1" x14ac:dyDescent="0.15">
      <c r="B409" s="27"/>
      <c r="C409" s="27"/>
      <c r="D409" s="27"/>
    </row>
    <row r="410" spans="2:4" ht="20.100000000000001" customHeight="1" x14ac:dyDescent="0.15">
      <c r="B410" s="27"/>
      <c r="C410" s="27"/>
      <c r="D410" s="27"/>
    </row>
    <row r="411" spans="2:4" ht="20.100000000000001" customHeight="1" x14ac:dyDescent="0.15">
      <c r="B411" s="27"/>
      <c r="C411" s="27"/>
      <c r="D411" s="27"/>
    </row>
    <row r="412" spans="2:4" ht="20.100000000000001" customHeight="1" x14ac:dyDescent="0.15">
      <c r="B412" s="27"/>
      <c r="C412" s="27"/>
      <c r="D412" s="27"/>
    </row>
    <row r="413" spans="2:4" ht="20.100000000000001" customHeight="1" x14ac:dyDescent="0.15">
      <c r="B413" s="27"/>
      <c r="C413" s="27"/>
      <c r="D413" s="27"/>
    </row>
    <row r="414" spans="2:4" ht="20.100000000000001" customHeight="1" x14ac:dyDescent="0.15">
      <c r="B414" s="27"/>
      <c r="C414" s="27"/>
      <c r="D414" s="27"/>
    </row>
    <row r="415" spans="2:4" ht="20.100000000000001" customHeight="1" x14ac:dyDescent="0.15">
      <c r="B415" s="27"/>
      <c r="C415" s="27"/>
      <c r="D415" s="27"/>
    </row>
    <row r="416" spans="2:4" ht="20.100000000000001" customHeight="1" x14ac:dyDescent="0.15">
      <c r="B416" s="27"/>
      <c r="C416" s="27"/>
      <c r="D416" s="27"/>
    </row>
    <row r="417" spans="2:4" ht="20.100000000000001" customHeight="1" x14ac:dyDescent="0.15">
      <c r="B417" s="27"/>
      <c r="C417" s="27"/>
      <c r="D417" s="27"/>
    </row>
    <row r="418" spans="2:4" ht="20.100000000000001" customHeight="1" x14ac:dyDescent="0.15">
      <c r="B418" s="27"/>
      <c r="C418" s="27"/>
      <c r="D418" s="27"/>
    </row>
    <row r="419" spans="2:4" ht="20.100000000000001" customHeight="1" x14ac:dyDescent="0.15">
      <c r="B419" s="27"/>
      <c r="C419" s="27"/>
      <c r="D419" s="27"/>
    </row>
    <row r="420" spans="2:4" ht="20.100000000000001" customHeight="1" x14ac:dyDescent="0.15">
      <c r="B420" s="27"/>
      <c r="C420" s="27"/>
      <c r="D420" s="27"/>
    </row>
    <row r="421" spans="2:4" ht="20.100000000000001" customHeight="1" x14ac:dyDescent="0.15">
      <c r="B421" s="27"/>
      <c r="C421" s="27"/>
      <c r="D421" s="27"/>
    </row>
    <row r="422" spans="2:4" ht="20.100000000000001" customHeight="1" x14ac:dyDescent="0.15">
      <c r="B422" s="27"/>
      <c r="C422" s="27"/>
      <c r="D422" s="27"/>
    </row>
    <row r="423" spans="2:4" ht="20.100000000000001" customHeight="1" x14ac:dyDescent="0.15">
      <c r="B423" s="27"/>
      <c r="C423" s="27"/>
      <c r="D423" s="27"/>
    </row>
    <row r="424" spans="2:4" ht="20.100000000000001" customHeight="1" x14ac:dyDescent="0.15">
      <c r="B424" s="27"/>
      <c r="C424" s="27"/>
      <c r="D424" s="27"/>
    </row>
    <row r="425" spans="2:4" ht="20.100000000000001" customHeight="1" x14ac:dyDescent="0.15">
      <c r="B425" s="27"/>
      <c r="C425" s="27"/>
      <c r="D425" s="27"/>
    </row>
    <row r="426" spans="2:4" ht="20.100000000000001" customHeight="1" x14ac:dyDescent="0.15">
      <c r="B426" s="27"/>
      <c r="C426" s="27"/>
      <c r="D426" s="27"/>
    </row>
    <row r="427" spans="2:4" ht="20.100000000000001" customHeight="1" x14ac:dyDescent="0.15">
      <c r="B427" s="27"/>
      <c r="C427" s="27"/>
      <c r="D427" s="27"/>
    </row>
    <row r="428" spans="2:4" ht="20.100000000000001" customHeight="1" x14ac:dyDescent="0.15">
      <c r="B428" s="27"/>
      <c r="C428" s="27"/>
      <c r="D428" s="27"/>
    </row>
    <row r="429" spans="2:4" ht="20.100000000000001" customHeight="1" x14ac:dyDescent="0.15">
      <c r="B429" s="27"/>
      <c r="C429" s="27"/>
      <c r="D429" s="27"/>
    </row>
    <row r="430" spans="2:4" ht="20.100000000000001" customHeight="1" x14ac:dyDescent="0.15">
      <c r="B430" s="27"/>
      <c r="C430" s="27"/>
      <c r="D430" s="27"/>
    </row>
    <row r="431" spans="2:4" ht="20.100000000000001" customHeight="1" x14ac:dyDescent="0.15">
      <c r="B431" s="27"/>
      <c r="C431" s="27"/>
      <c r="D431" s="27"/>
    </row>
    <row r="432" spans="2:4" ht="20.100000000000001" customHeight="1" x14ac:dyDescent="0.15">
      <c r="B432" s="27"/>
      <c r="C432" s="27"/>
      <c r="D432" s="27"/>
    </row>
    <row r="433" spans="2:4" ht="20.100000000000001" customHeight="1" x14ac:dyDescent="0.15">
      <c r="B433" s="27"/>
      <c r="C433" s="27"/>
      <c r="D433" s="27"/>
    </row>
    <row r="434" spans="2:4" ht="20.100000000000001" customHeight="1" x14ac:dyDescent="0.15">
      <c r="B434" s="27"/>
      <c r="C434" s="27"/>
      <c r="D434" s="27"/>
    </row>
    <row r="435" spans="2:4" ht="20.100000000000001" customHeight="1" x14ac:dyDescent="0.15">
      <c r="B435" s="27"/>
      <c r="C435" s="27"/>
      <c r="D435" s="27"/>
    </row>
    <row r="436" spans="2:4" ht="20.100000000000001" customHeight="1" x14ac:dyDescent="0.15">
      <c r="B436" s="27"/>
      <c r="C436" s="27"/>
      <c r="D436" s="27"/>
    </row>
    <row r="437" spans="2:4" ht="20.100000000000001" customHeight="1" x14ac:dyDescent="0.15">
      <c r="B437" s="27"/>
      <c r="C437" s="27"/>
      <c r="D437" s="27"/>
    </row>
    <row r="438" spans="2:4" ht="20.100000000000001" customHeight="1" x14ac:dyDescent="0.15">
      <c r="B438" s="27"/>
      <c r="C438" s="27"/>
      <c r="D438" s="27"/>
    </row>
    <row r="439" spans="2:4" ht="20.100000000000001" customHeight="1" x14ac:dyDescent="0.15">
      <c r="B439" s="27"/>
      <c r="C439" s="27"/>
      <c r="D439" s="27"/>
    </row>
    <row r="440" spans="2:4" ht="20.100000000000001" customHeight="1" x14ac:dyDescent="0.15">
      <c r="B440" s="27"/>
      <c r="C440" s="27"/>
      <c r="D440" s="27"/>
    </row>
    <row r="441" spans="2:4" ht="20.100000000000001" customHeight="1" x14ac:dyDescent="0.15">
      <c r="B441" s="27"/>
      <c r="C441" s="27"/>
      <c r="D441" s="27"/>
    </row>
    <row r="442" spans="2:4" ht="20.100000000000001" customHeight="1" x14ac:dyDescent="0.15">
      <c r="B442" s="27"/>
      <c r="C442" s="27"/>
      <c r="D442" s="27"/>
    </row>
    <row r="443" spans="2:4" ht="20.100000000000001" customHeight="1" x14ac:dyDescent="0.15">
      <c r="B443" s="27"/>
      <c r="C443" s="27"/>
      <c r="D443" s="27"/>
    </row>
    <row r="444" spans="2:4" ht="20.100000000000001" customHeight="1" x14ac:dyDescent="0.15">
      <c r="B444" s="27"/>
      <c r="C444" s="27"/>
      <c r="D444" s="27"/>
    </row>
    <row r="445" spans="2:4" ht="20.100000000000001" customHeight="1" x14ac:dyDescent="0.15">
      <c r="B445" s="27"/>
      <c r="C445" s="27"/>
      <c r="D445" s="27"/>
    </row>
    <row r="446" spans="2:4" ht="20.100000000000001" customHeight="1" x14ac:dyDescent="0.15">
      <c r="B446" s="27"/>
      <c r="C446" s="27"/>
      <c r="D446" s="27"/>
    </row>
    <row r="447" spans="2:4" ht="20.100000000000001" customHeight="1" x14ac:dyDescent="0.15">
      <c r="B447" s="27"/>
      <c r="C447" s="27"/>
      <c r="D447" s="27"/>
    </row>
    <row r="448" spans="2:4" ht="20.100000000000001" customHeight="1" x14ac:dyDescent="0.15">
      <c r="B448" s="27"/>
      <c r="C448" s="27"/>
      <c r="D448" s="27"/>
    </row>
    <row r="449" spans="2:4" ht="20.100000000000001" customHeight="1" x14ac:dyDescent="0.15">
      <c r="B449" s="27"/>
      <c r="C449" s="27"/>
      <c r="D449" s="27"/>
    </row>
    <row r="450" spans="2:4" ht="20.100000000000001" customHeight="1" x14ac:dyDescent="0.15">
      <c r="B450" s="27"/>
      <c r="C450" s="27"/>
      <c r="D450" s="27"/>
    </row>
    <row r="451" spans="2:4" ht="20.100000000000001" customHeight="1" x14ac:dyDescent="0.15">
      <c r="B451" s="27"/>
      <c r="C451" s="27"/>
      <c r="D451" s="27"/>
    </row>
    <row r="452" spans="2:4" ht="20.100000000000001" customHeight="1" x14ac:dyDescent="0.15">
      <c r="B452" s="27"/>
      <c r="C452" s="27"/>
      <c r="D452" s="27"/>
    </row>
    <row r="453" spans="2:4" ht="20.100000000000001" customHeight="1" x14ac:dyDescent="0.15">
      <c r="B453" s="27"/>
      <c r="C453" s="27"/>
      <c r="D453" s="27"/>
    </row>
    <row r="454" spans="2:4" ht="20.100000000000001" customHeight="1" x14ac:dyDescent="0.15">
      <c r="B454" s="27"/>
      <c r="C454" s="27"/>
      <c r="D454" s="27"/>
    </row>
    <row r="455" spans="2:4" ht="20.100000000000001" customHeight="1" x14ac:dyDescent="0.15">
      <c r="B455" s="27"/>
      <c r="C455" s="27"/>
      <c r="D455" s="27"/>
    </row>
    <row r="456" spans="2:4" ht="20.100000000000001" customHeight="1" x14ac:dyDescent="0.15">
      <c r="B456" s="27"/>
      <c r="C456" s="27"/>
      <c r="D456" s="27"/>
    </row>
    <row r="457" spans="2:4" ht="20.100000000000001" customHeight="1" x14ac:dyDescent="0.15">
      <c r="B457" s="27"/>
      <c r="C457" s="27"/>
      <c r="D457" s="27"/>
    </row>
    <row r="458" spans="2:4" ht="20.100000000000001" customHeight="1" x14ac:dyDescent="0.15">
      <c r="B458" s="27"/>
      <c r="C458" s="27"/>
      <c r="D458" s="27"/>
    </row>
    <row r="459" spans="2:4" ht="20.100000000000001" customHeight="1" x14ac:dyDescent="0.15">
      <c r="B459" s="27"/>
      <c r="C459" s="27"/>
      <c r="D459" s="27"/>
    </row>
    <row r="460" spans="2:4" ht="20.100000000000001" customHeight="1" x14ac:dyDescent="0.15">
      <c r="B460" s="27"/>
      <c r="C460" s="27"/>
      <c r="D460" s="27"/>
    </row>
    <row r="461" spans="2:4" ht="20.100000000000001" customHeight="1" x14ac:dyDescent="0.15">
      <c r="B461" s="27"/>
      <c r="C461" s="27"/>
      <c r="D461" s="27"/>
    </row>
    <row r="462" spans="2:4" ht="20.100000000000001" customHeight="1" x14ac:dyDescent="0.15">
      <c r="B462" s="27"/>
      <c r="C462" s="27"/>
      <c r="D462" s="27"/>
    </row>
    <row r="463" spans="2:4" ht="20.100000000000001" customHeight="1" x14ac:dyDescent="0.15">
      <c r="B463" s="27"/>
      <c r="C463" s="27"/>
      <c r="D463" s="27"/>
    </row>
    <row r="464" spans="2:4" ht="20.100000000000001" customHeight="1" x14ac:dyDescent="0.15">
      <c r="B464" s="27"/>
      <c r="C464" s="27"/>
      <c r="D464" s="27"/>
    </row>
    <row r="465" spans="2:4" ht="20.100000000000001" customHeight="1" x14ac:dyDescent="0.15">
      <c r="B465" s="27"/>
      <c r="C465" s="27"/>
      <c r="D465" s="27"/>
    </row>
    <row r="466" spans="2:4" ht="20.100000000000001" customHeight="1" x14ac:dyDescent="0.15">
      <c r="B466" s="27"/>
      <c r="C466" s="27"/>
      <c r="D466" s="27"/>
    </row>
    <row r="467" spans="2:4" ht="20.100000000000001" customHeight="1" x14ac:dyDescent="0.15">
      <c r="B467" s="27"/>
      <c r="C467" s="27"/>
      <c r="D467" s="27"/>
    </row>
    <row r="468" spans="2:4" ht="20.100000000000001" customHeight="1" x14ac:dyDescent="0.15">
      <c r="B468" s="27"/>
      <c r="C468" s="27"/>
      <c r="D468" s="27"/>
    </row>
    <row r="469" spans="2:4" ht="20.100000000000001" customHeight="1" x14ac:dyDescent="0.15">
      <c r="B469" s="27"/>
      <c r="C469" s="27"/>
      <c r="D469" s="27"/>
    </row>
    <row r="470" spans="2:4" ht="20.100000000000001" customHeight="1" x14ac:dyDescent="0.15">
      <c r="B470" s="27"/>
      <c r="C470" s="27"/>
      <c r="D470" s="27"/>
    </row>
    <row r="471" spans="2:4" ht="20.100000000000001" customHeight="1" x14ac:dyDescent="0.15">
      <c r="B471" s="27"/>
      <c r="C471" s="27"/>
      <c r="D471" s="27"/>
    </row>
    <row r="472" spans="2:4" ht="20.100000000000001" customHeight="1" x14ac:dyDescent="0.15">
      <c r="B472" s="27"/>
      <c r="C472" s="27"/>
      <c r="D472" s="27"/>
    </row>
    <row r="473" spans="2:4" ht="20.100000000000001" customHeight="1" x14ac:dyDescent="0.15">
      <c r="B473" s="27"/>
      <c r="C473" s="27"/>
      <c r="D473" s="27"/>
    </row>
    <row r="474" spans="2:4" ht="20.100000000000001" customHeight="1" x14ac:dyDescent="0.15">
      <c r="B474" s="27"/>
      <c r="C474" s="27"/>
      <c r="D474" s="27"/>
    </row>
    <row r="475" spans="2:4" ht="20.100000000000001" customHeight="1" x14ac:dyDescent="0.15">
      <c r="B475" s="27"/>
      <c r="C475" s="27"/>
      <c r="D475" s="27"/>
    </row>
    <row r="476" spans="2:4" ht="20.100000000000001" customHeight="1" x14ac:dyDescent="0.15">
      <c r="B476" s="27"/>
      <c r="C476" s="27"/>
      <c r="D476" s="27"/>
    </row>
    <row r="477" spans="2:4" ht="20.100000000000001" customHeight="1" x14ac:dyDescent="0.15">
      <c r="B477" s="27"/>
      <c r="C477" s="27"/>
      <c r="D477" s="27"/>
    </row>
    <row r="478" spans="2:4" ht="20.100000000000001" customHeight="1" x14ac:dyDescent="0.15">
      <c r="B478" s="27"/>
      <c r="C478" s="27"/>
      <c r="D478" s="27"/>
    </row>
    <row r="479" spans="2:4" ht="20.100000000000001" customHeight="1" x14ac:dyDescent="0.15">
      <c r="B479" s="27"/>
      <c r="C479" s="27"/>
      <c r="D479" s="27"/>
    </row>
    <row r="480" spans="2:4" ht="20.100000000000001" customHeight="1" x14ac:dyDescent="0.15">
      <c r="B480" s="27"/>
      <c r="C480" s="27"/>
      <c r="D480" s="27"/>
    </row>
    <row r="481" spans="2:4" ht="20.100000000000001" customHeight="1" x14ac:dyDescent="0.15">
      <c r="B481" s="27"/>
      <c r="C481" s="27"/>
      <c r="D481" s="27"/>
    </row>
    <row r="482" spans="2:4" ht="20.100000000000001" customHeight="1" x14ac:dyDescent="0.15">
      <c r="B482" s="27"/>
      <c r="C482" s="27"/>
      <c r="D482" s="27"/>
    </row>
    <row r="483" spans="2:4" ht="20.100000000000001" customHeight="1" x14ac:dyDescent="0.15">
      <c r="B483" s="27"/>
      <c r="C483" s="27"/>
      <c r="D483" s="27"/>
    </row>
    <row r="484" spans="2:4" ht="20.100000000000001" customHeight="1" x14ac:dyDescent="0.15">
      <c r="B484" s="27"/>
      <c r="C484" s="27"/>
      <c r="D484" s="27"/>
    </row>
    <row r="485" spans="2:4" ht="20.100000000000001" customHeight="1" x14ac:dyDescent="0.15">
      <c r="B485" s="27"/>
      <c r="C485" s="27"/>
      <c r="D485" s="27"/>
    </row>
    <row r="486" spans="2:4" ht="20.100000000000001" customHeight="1" x14ac:dyDescent="0.15">
      <c r="B486" s="27"/>
      <c r="C486" s="27"/>
      <c r="D486" s="27"/>
    </row>
    <row r="487" spans="2:4" ht="20.100000000000001" customHeight="1" x14ac:dyDescent="0.15">
      <c r="B487" s="27"/>
      <c r="C487" s="27"/>
      <c r="D487" s="27"/>
    </row>
    <row r="488" spans="2:4" ht="20.100000000000001" customHeight="1" x14ac:dyDescent="0.15">
      <c r="B488" s="27"/>
      <c r="C488" s="27"/>
      <c r="D488" s="27"/>
    </row>
    <row r="489" spans="2:4" ht="20.100000000000001" customHeight="1" x14ac:dyDescent="0.15">
      <c r="B489" s="27"/>
      <c r="C489" s="27"/>
      <c r="D489" s="27"/>
    </row>
    <row r="490" spans="2:4" ht="20.100000000000001" customHeight="1" x14ac:dyDescent="0.15">
      <c r="B490" s="27"/>
      <c r="C490" s="27"/>
      <c r="D490" s="27"/>
    </row>
    <row r="491" spans="2:4" ht="20.100000000000001" customHeight="1" x14ac:dyDescent="0.15">
      <c r="B491" s="27"/>
      <c r="C491" s="27"/>
      <c r="D491" s="27"/>
    </row>
    <row r="492" spans="2:4" ht="20.100000000000001" customHeight="1" x14ac:dyDescent="0.15">
      <c r="B492" s="27"/>
      <c r="C492" s="27"/>
      <c r="D492" s="27"/>
    </row>
    <row r="493" spans="2:4" ht="20.100000000000001" customHeight="1" x14ac:dyDescent="0.15">
      <c r="B493" s="27"/>
      <c r="C493" s="27"/>
      <c r="D493" s="27"/>
    </row>
    <row r="494" spans="2:4" ht="20.100000000000001" customHeight="1" x14ac:dyDescent="0.15">
      <c r="B494" s="27"/>
      <c r="C494" s="27"/>
      <c r="D494" s="27"/>
    </row>
    <row r="495" spans="2:4" ht="20.100000000000001" customHeight="1" x14ac:dyDescent="0.15">
      <c r="B495" s="27"/>
      <c r="C495" s="27"/>
      <c r="D495" s="27"/>
    </row>
    <row r="496" spans="2:4" ht="20.100000000000001" customHeight="1" x14ac:dyDescent="0.15">
      <c r="B496" s="27"/>
      <c r="C496" s="27"/>
      <c r="D496" s="27"/>
    </row>
    <row r="497" spans="2:4" ht="20.100000000000001" customHeight="1" x14ac:dyDescent="0.15">
      <c r="B497" s="27"/>
      <c r="C497" s="27"/>
      <c r="D497" s="27"/>
    </row>
    <row r="498" spans="2:4" ht="20.100000000000001" customHeight="1" x14ac:dyDescent="0.15">
      <c r="B498" s="27"/>
      <c r="C498" s="27"/>
      <c r="D498" s="27"/>
    </row>
    <row r="499" spans="2:4" ht="20.100000000000001" customHeight="1" x14ac:dyDescent="0.15">
      <c r="B499" s="27"/>
      <c r="C499" s="27"/>
      <c r="D499" s="27"/>
    </row>
    <row r="500" spans="2:4" ht="20.100000000000001" customHeight="1" x14ac:dyDescent="0.15">
      <c r="B500" s="27"/>
      <c r="C500" s="27"/>
      <c r="D500" s="27"/>
    </row>
    <row r="501" spans="2:4" ht="20.100000000000001" customHeight="1" x14ac:dyDescent="0.15">
      <c r="B501" s="27"/>
      <c r="C501" s="27"/>
      <c r="D501" s="27"/>
    </row>
    <row r="502" spans="2:4" ht="20.100000000000001" customHeight="1" x14ac:dyDescent="0.15">
      <c r="B502" s="27"/>
      <c r="C502" s="27"/>
      <c r="D502" s="27"/>
    </row>
    <row r="503" spans="2:4" ht="20.100000000000001" customHeight="1" x14ac:dyDescent="0.15">
      <c r="B503" s="27"/>
      <c r="C503" s="27"/>
      <c r="D503" s="27"/>
    </row>
    <row r="504" spans="2:4" ht="20.100000000000001" customHeight="1" x14ac:dyDescent="0.15">
      <c r="B504" s="27"/>
      <c r="C504" s="27"/>
      <c r="D504" s="27"/>
    </row>
    <row r="505" spans="2:4" ht="20.100000000000001" customHeight="1" x14ac:dyDescent="0.15">
      <c r="B505" s="27"/>
      <c r="C505" s="27"/>
      <c r="D505" s="27"/>
    </row>
    <row r="506" spans="2:4" ht="20.100000000000001" customHeight="1" x14ac:dyDescent="0.15">
      <c r="B506" s="27"/>
      <c r="C506" s="27"/>
      <c r="D506" s="27"/>
    </row>
    <row r="507" spans="2:4" ht="20.100000000000001" customHeight="1" x14ac:dyDescent="0.15">
      <c r="B507" s="27"/>
      <c r="C507" s="27"/>
      <c r="D507" s="27"/>
    </row>
    <row r="508" spans="2:4" ht="20.100000000000001" customHeight="1" x14ac:dyDescent="0.15">
      <c r="B508" s="27"/>
      <c r="C508" s="27"/>
      <c r="D508" s="27"/>
    </row>
    <row r="509" spans="2:4" ht="20.100000000000001" customHeight="1" x14ac:dyDescent="0.15">
      <c r="B509" s="27"/>
      <c r="C509" s="27"/>
      <c r="D509" s="27"/>
    </row>
    <row r="510" spans="2:4" ht="20.100000000000001" customHeight="1" x14ac:dyDescent="0.15">
      <c r="B510" s="27"/>
      <c r="C510" s="27"/>
      <c r="D510" s="27"/>
    </row>
    <row r="511" spans="2:4" ht="20.100000000000001" customHeight="1" x14ac:dyDescent="0.15">
      <c r="B511" s="27"/>
      <c r="C511" s="27"/>
      <c r="D511" s="27"/>
    </row>
    <row r="512" spans="2:4" ht="20.100000000000001" customHeight="1" x14ac:dyDescent="0.15">
      <c r="B512" s="27"/>
      <c r="C512" s="27"/>
      <c r="D512" s="27"/>
    </row>
    <row r="513" spans="2:4" ht="20.100000000000001" customHeight="1" x14ac:dyDescent="0.15">
      <c r="B513" s="27"/>
      <c r="C513" s="27"/>
      <c r="D513" s="27"/>
    </row>
    <row r="514" spans="2:4" ht="20.100000000000001" customHeight="1" x14ac:dyDescent="0.15">
      <c r="B514" s="27"/>
      <c r="C514" s="27"/>
      <c r="D514" s="27"/>
    </row>
    <row r="515" spans="2:4" ht="20.100000000000001" customHeight="1" x14ac:dyDescent="0.15">
      <c r="B515" s="27"/>
      <c r="C515" s="27"/>
      <c r="D515" s="27"/>
    </row>
    <row r="516" spans="2:4" ht="20.100000000000001" customHeight="1" x14ac:dyDescent="0.15">
      <c r="B516" s="27"/>
      <c r="C516" s="27"/>
      <c r="D516" s="27"/>
    </row>
    <row r="517" spans="2:4" ht="20.100000000000001" customHeight="1" x14ac:dyDescent="0.15">
      <c r="B517" s="27"/>
      <c r="C517" s="27"/>
      <c r="D517" s="27"/>
    </row>
    <row r="518" spans="2:4" ht="20.100000000000001" customHeight="1" x14ac:dyDescent="0.15">
      <c r="B518" s="27"/>
      <c r="C518" s="27"/>
      <c r="D518" s="27"/>
    </row>
    <row r="519" spans="2:4" ht="20.100000000000001" customHeight="1" x14ac:dyDescent="0.15">
      <c r="B519" s="27"/>
      <c r="C519" s="27"/>
      <c r="D519" s="27"/>
    </row>
    <row r="520" spans="2:4" ht="20.100000000000001" customHeight="1" x14ac:dyDescent="0.15">
      <c r="B520" s="27"/>
      <c r="C520" s="27"/>
      <c r="D520" s="27"/>
    </row>
    <row r="521" spans="2:4" ht="20.100000000000001" customHeight="1" x14ac:dyDescent="0.15">
      <c r="B521" s="27"/>
      <c r="C521" s="27"/>
      <c r="D521" s="27"/>
    </row>
    <row r="522" spans="2:4" ht="20.100000000000001" customHeight="1" x14ac:dyDescent="0.15">
      <c r="B522" s="27"/>
      <c r="C522" s="27"/>
      <c r="D522" s="27"/>
    </row>
    <row r="523" spans="2:4" ht="20.100000000000001" customHeight="1" x14ac:dyDescent="0.15">
      <c r="B523" s="27"/>
      <c r="C523" s="27"/>
      <c r="D523" s="27"/>
    </row>
    <row r="524" spans="2:4" ht="20.100000000000001" customHeight="1" x14ac:dyDescent="0.15">
      <c r="B524" s="27"/>
      <c r="C524" s="27"/>
      <c r="D524" s="27"/>
    </row>
    <row r="525" spans="2:4" ht="20.100000000000001" customHeight="1" x14ac:dyDescent="0.15">
      <c r="B525" s="27"/>
      <c r="C525" s="27"/>
      <c r="D525" s="27"/>
    </row>
    <row r="526" spans="2:4" ht="20.100000000000001" customHeight="1" x14ac:dyDescent="0.15">
      <c r="B526" s="27"/>
      <c r="C526" s="27"/>
      <c r="D526" s="27"/>
    </row>
    <row r="527" spans="2:4" ht="20.100000000000001" customHeight="1" x14ac:dyDescent="0.15">
      <c r="B527" s="27"/>
      <c r="C527" s="27"/>
      <c r="D527" s="27"/>
    </row>
    <row r="528" spans="2:4" ht="20.100000000000001" customHeight="1" x14ac:dyDescent="0.15">
      <c r="B528" s="27"/>
      <c r="C528" s="27"/>
      <c r="D528" s="27"/>
    </row>
    <row r="529" spans="2:4" ht="20.100000000000001" customHeight="1" x14ac:dyDescent="0.15">
      <c r="B529" s="27"/>
      <c r="C529" s="27"/>
      <c r="D529" s="27"/>
    </row>
    <row r="530" spans="2:4" ht="20.100000000000001" customHeight="1" x14ac:dyDescent="0.15">
      <c r="B530" s="27"/>
      <c r="C530" s="27"/>
      <c r="D530" s="27"/>
    </row>
    <row r="531" spans="2:4" ht="20.100000000000001" customHeight="1" x14ac:dyDescent="0.15">
      <c r="B531" s="27"/>
      <c r="C531" s="27"/>
      <c r="D531" s="27"/>
    </row>
    <row r="532" spans="2:4" ht="20.100000000000001" customHeight="1" x14ac:dyDescent="0.15">
      <c r="B532" s="27"/>
      <c r="C532" s="27"/>
      <c r="D532" s="27"/>
    </row>
    <row r="533" spans="2:4" ht="20.100000000000001" customHeight="1" x14ac:dyDescent="0.15">
      <c r="B533" s="27"/>
      <c r="C533" s="27"/>
      <c r="D533" s="27"/>
    </row>
    <row r="534" spans="2:4" ht="20.100000000000001" customHeight="1" x14ac:dyDescent="0.15">
      <c r="B534" s="27"/>
      <c r="C534" s="27"/>
      <c r="D534" s="27"/>
    </row>
    <row r="535" spans="2:4" ht="20.100000000000001" customHeight="1" x14ac:dyDescent="0.15">
      <c r="B535" s="27"/>
      <c r="C535" s="27"/>
      <c r="D535" s="27"/>
    </row>
    <row r="536" spans="2:4" ht="20.100000000000001" customHeight="1" x14ac:dyDescent="0.15">
      <c r="B536" s="27"/>
      <c r="C536" s="27"/>
      <c r="D536" s="27"/>
    </row>
    <row r="537" spans="2:4" ht="20.100000000000001" customHeight="1" x14ac:dyDescent="0.15">
      <c r="B537" s="27"/>
      <c r="C537" s="27"/>
      <c r="D537" s="27"/>
    </row>
    <row r="538" spans="2:4" ht="20.100000000000001" customHeight="1" x14ac:dyDescent="0.15">
      <c r="B538" s="27"/>
      <c r="C538" s="27"/>
      <c r="D538" s="27"/>
    </row>
    <row r="539" spans="2:4" ht="20.100000000000001" customHeight="1" x14ac:dyDescent="0.15">
      <c r="B539" s="27"/>
      <c r="C539" s="27"/>
      <c r="D539" s="27"/>
    </row>
    <row r="540" spans="2:4" ht="20.100000000000001" customHeight="1" x14ac:dyDescent="0.15">
      <c r="B540" s="27"/>
      <c r="C540" s="27"/>
      <c r="D540" s="27"/>
    </row>
    <row r="541" spans="2:4" ht="20.100000000000001" customHeight="1" x14ac:dyDescent="0.15">
      <c r="B541" s="27"/>
      <c r="C541" s="27"/>
      <c r="D541" s="27"/>
    </row>
    <row r="542" spans="2:4" ht="20.100000000000001" customHeight="1" x14ac:dyDescent="0.15">
      <c r="B542" s="27"/>
      <c r="C542" s="27"/>
      <c r="D542" s="27"/>
    </row>
    <row r="543" spans="2:4" ht="20.100000000000001" customHeight="1" x14ac:dyDescent="0.15">
      <c r="B543" s="27"/>
      <c r="C543" s="27"/>
      <c r="D543" s="27"/>
    </row>
    <row r="544" spans="2:4" ht="20.100000000000001" customHeight="1" x14ac:dyDescent="0.15">
      <c r="B544" s="27"/>
      <c r="C544" s="27"/>
      <c r="D544" s="27"/>
    </row>
    <row r="545" spans="2:4" ht="20.100000000000001" customHeight="1" x14ac:dyDescent="0.15">
      <c r="B545" s="27"/>
      <c r="C545" s="27"/>
      <c r="D545" s="27"/>
    </row>
    <row r="546" spans="2:4" ht="20.100000000000001" customHeight="1" x14ac:dyDescent="0.15">
      <c r="B546" s="27"/>
      <c r="C546" s="27"/>
      <c r="D546" s="27"/>
    </row>
    <row r="547" spans="2:4" ht="20.100000000000001" customHeight="1" x14ac:dyDescent="0.15">
      <c r="B547" s="27"/>
      <c r="C547" s="27"/>
      <c r="D547" s="27"/>
    </row>
    <row r="548" spans="2:4" ht="20.100000000000001" customHeight="1" x14ac:dyDescent="0.15">
      <c r="B548" s="27"/>
      <c r="C548" s="27"/>
      <c r="D548" s="27"/>
    </row>
    <row r="549" spans="2:4" ht="20.100000000000001" customHeight="1" x14ac:dyDescent="0.15">
      <c r="B549" s="27"/>
      <c r="C549" s="27"/>
      <c r="D549" s="27"/>
    </row>
    <row r="550" spans="2:4" ht="20.100000000000001" customHeight="1" x14ac:dyDescent="0.15">
      <c r="B550" s="27"/>
      <c r="C550" s="27"/>
      <c r="D550" s="27"/>
    </row>
    <row r="551" spans="2:4" ht="20.100000000000001" customHeight="1" x14ac:dyDescent="0.15">
      <c r="B551" s="27"/>
      <c r="C551" s="27"/>
      <c r="D551" s="27"/>
    </row>
    <row r="552" spans="2:4" ht="20.100000000000001" customHeight="1" x14ac:dyDescent="0.15">
      <c r="B552" s="27"/>
      <c r="C552" s="27"/>
      <c r="D552" s="27"/>
    </row>
    <row r="553" spans="2:4" ht="20.100000000000001" customHeight="1" x14ac:dyDescent="0.15">
      <c r="B553" s="27"/>
      <c r="C553" s="27"/>
      <c r="D553" s="27"/>
    </row>
    <row r="554" spans="2:4" ht="20.100000000000001" customHeight="1" x14ac:dyDescent="0.15">
      <c r="B554" s="27"/>
      <c r="C554" s="27"/>
      <c r="D554" s="27"/>
    </row>
    <row r="555" spans="2:4" ht="20.100000000000001" customHeight="1" x14ac:dyDescent="0.15">
      <c r="B555" s="27"/>
      <c r="C555" s="27"/>
      <c r="D555" s="27"/>
    </row>
    <row r="556" spans="2:4" ht="20.100000000000001" customHeight="1" x14ac:dyDescent="0.15">
      <c r="B556" s="27"/>
      <c r="C556" s="27"/>
      <c r="D556" s="27"/>
    </row>
    <row r="557" spans="2:4" ht="20.100000000000001" customHeight="1" x14ac:dyDescent="0.15">
      <c r="B557" s="27"/>
      <c r="C557" s="27"/>
      <c r="D557" s="27"/>
    </row>
    <row r="558" spans="2:4" ht="20.100000000000001" customHeight="1" x14ac:dyDescent="0.15">
      <c r="B558" s="27"/>
      <c r="C558" s="27"/>
      <c r="D558" s="27"/>
    </row>
    <row r="559" spans="2:4" ht="20.100000000000001" customHeight="1" x14ac:dyDescent="0.15">
      <c r="B559" s="27"/>
      <c r="C559" s="27"/>
      <c r="D559" s="27"/>
    </row>
    <row r="560" spans="2:4" ht="20.100000000000001" customHeight="1" x14ac:dyDescent="0.15">
      <c r="B560" s="27"/>
      <c r="C560" s="27"/>
      <c r="D560" s="27"/>
    </row>
    <row r="561" spans="2:4" ht="20.100000000000001" customHeight="1" x14ac:dyDescent="0.15">
      <c r="B561" s="27"/>
      <c r="C561" s="27"/>
      <c r="D561" s="27"/>
    </row>
    <row r="562" spans="2:4" ht="20.100000000000001" customHeight="1" x14ac:dyDescent="0.15">
      <c r="B562" s="27"/>
      <c r="C562" s="27"/>
      <c r="D562" s="27"/>
    </row>
    <row r="563" spans="2:4" ht="20.100000000000001" customHeight="1" x14ac:dyDescent="0.15">
      <c r="B563" s="27"/>
      <c r="C563" s="27"/>
      <c r="D563" s="27"/>
    </row>
    <row r="564" spans="2:4" ht="20.100000000000001" customHeight="1" x14ac:dyDescent="0.15">
      <c r="B564" s="27"/>
      <c r="C564" s="27"/>
      <c r="D564" s="27"/>
    </row>
    <row r="565" spans="2:4" ht="20.100000000000001" customHeight="1" x14ac:dyDescent="0.15">
      <c r="B565" s="27"/>
      <c r="C565" s="27"/>
      <c r="D565" s="27"/>
    </row>
    <row r="566" spans="2:4" ht="20.100000000000001" customHeight="1" x14ac:dyDescent="0.15">
      <c r="B566" s="27"/>
      <c r="C566" s="27"/>
      <c r="D566" s="27"/>
    </row>
    <row r="567" spans="2:4" ht="20.100000000000001" customHeight="1" x14ac:dyDescent="0.15">
      <c r="B567" s="27"/>
      <c r="C567" s="27"/>
      <c r="D567" s="27"/>
    </row>
    <row r="568" spans="2:4" ht="20.100000000000001" customHeight="1" x14ac:dyDescent="0.15">
      <c r="B568" s="27"/>
      <c r="C568" s="27"/>
      <c r="D568" s="27"/>
    </row>
    <row r="569" spans="2:4" ht="20.100000000000001" customHeight="1" x14ac:dyDescent="0.15">
      <c r="B569" s="27"/>
      <c r="C569" s="27"/>
      <c r="D569" s="27"/>
    </row>
    <row r="570" spans="2:4" ht="20.100000000000001" customHeight="1" x14ac:dyDescent="0.15">
      <c r="B570" s="27"/>
      <c r="C570" s="27"/>
      <c r="D570" s="27"/>
    </row>
    <row r="571" spans="2:4" ht="20.100000000000001" customHeight="1" x14ac:dyDescent="0.15">
      <c r="B571" s="27"/>
      <c r="C571" s="27"/>
      <c r="D571" s="27"/>
    </row>
    <row r="572" spans="2:4" ht="20.100000000000001" customHeight="1" x14ac:dyDescent="0.15"/>
    <row r="573" spans="2:4" ht="20.100000000000001" customHeight="1" x14ac:dyDescent="0.15"/>
    <row r="574" spans="2:4" ht="20.100000000000001" customHeight="1" x14ac:dyDescent="0.15"/>
    <row r="575" spans="2:4" ht="20.100000000000001" customHeight="1" x14ac:dyDescent="0.15"/>
    <row r="576" spans="2:4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Sheet1</vt:lpstr>
      <vt:lpstr>１月１日（三雲東小年齢別）</vt:lpstr>
      <vt:lpstr>１月１日（三雲小年齢別）</vt:lpstr>
      <vt:lpstr>１月１日（石部小年齢別）</vt:lpstr>
      <vt:lpstr>１月１日（石部南小年齢別）</vt:lpstr>
      <vt:lpstr>１月１日（岩根小年齢別）</vt:lpstr>
      <vt:lpstr>１月１日（菩提寺小年齢別）</vt:lpstr>
      <vt:lpstr>１月１日（菩提寺北小年齢別）</vt:lpstr>
      <vt:lpstr>１月１日（下田小年齢別）</vt:lpstr>
      <vt:lpstr>１月１日（水戸小年齢別）</vt:lpstr>
      <vt:lpstr>Sheet2</vt:lpstr>
      <vt:lpstr>'１月１日（下田小年齢別）'!Print_Area</vt:lpstr>
      <vt:lpstr>'１月１日（岩根小年齢別）'!Print_Area</vt:lpstr>
      <vt:lpstr>'１月１日（三雲小年齢別）'!Print_Area</vt:lpstr>
      <vt:lpstr>'１月１日（三雲東小年齢別）'!Print_Area</vt:lpstr>
      <vt:lpstr>'１月１日（水戸小年齢別）'!Print_Area</vt:lpstr>
      <vt:lpstr>'１月１日（石部小年齢別）'!Print_Area</vt:lpstr>
      <vt:lpstr>'１月１日（石部南小年齢別）'!Print_Area</vt:lpstr>
      <vt:lpstr>'１月１日（菩提寺小年齢別）'!Print_Area</vt:lpstr>
      <vt:lpstr>'１月１日（菩提寺北小年齢別）'!Print_Area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k00713</dc:creator>
  <cp:lastModifiedBy>太西愛美</cp:lastModifiedBy>
  <cp:lastPrinted>2020-02-04T07:04:57Z</cp:lastPrinted>
  <dcterms:created xsi:type="dcterms:W3CDTF">2014-12-10T04:24:57Z</dcterms:created>
  <dcterms:modified xsi:type="dcterms:W3CDTF">2020-02-05T02:30:28Z</dcterms:modified>
</cp:coreProperties>
</file>