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file1\(新)groups\01総合政策部\（原課）地域創生推進課\A03地域創生推進課\2統計\統計\統計書\湖南市統計書\２０２５\完成\"/>
    </mc:Choice>
  </mc:AlternateContent>
  <xr:revisionPtr revIDLastSave="0" documentId="8_{E6F687B7-784D-479E-9071-3A9D5EC018C3}" xr6:coauthVersionLast="47" xr6:coauthVersionMax="47" xr10:uidLastSave="{00000000-0000-0000-0000-000000000000}"/>
  <bookViews>
    <workbookView xWindow="28680" yWindow="1650" windowWidth="29040" windowHeight="15720" xr2:uid="{0DE436AF-6391-47E4-B2D2-2C7205666E7D}"/>
  </bookViews>
  <sheets>
    <sheet name="人口３" sheetId="1" r:id="rId1"/>
  </sheets>
  <externalReferences>
    <externalReference r:id="rId2"/>
  </externalReferences>
  <definedNames>
    <definedName name="_xlnm.Print_Area" localSheetId="0">人口３!$A$1:$O$54</definedName>
    <definedName name="Z_7FBC9B30_56BE_46C9_87AA_61EB534442F1_.wvu.PrintArea" localSheetId="0" hidden="1">人口３!$A$1:$O$54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<sst xmlns="http://schemas.openxmlformats.org/spreadsheetml/2006/main" count="79" uniqueCount="51">
  <si>
    <t>●　人口・世帯数の推移</t>
    <rPh sb="2" eb="4">
      <t>ジンコウ</t>
    </rPh>
    <rPh sb="5" eb="8">
      <t>セタイスウ</t>
    </rPh>
    <rPh sb="9" eb="11">
      <t>スイイ</t>
    </rPh>
    <phoneticPr fontId="3"/>
  </si>
  <si>
    <t>推計人口</t>
    <rPh sb="0" eb="2">
      <t>スイケイ</t>
    </rPh>
    <rPh sb="2" eb="4">
      <t>ジンコウ</t>
    </rPh>
    <phoneticPr fontId="3"/>
  </si>
  <si>
    <t>国勢調査データ</t>
    <rPh sb="0" eb="1">
      <t>コク</t>
    </rPh>
    <rPh sb="1" eb="2">
      <t>セイ</t>
    </rPh>
    <rPh sb="2" eb="4">
      <t>チョウサ</t>
    </rPh>
    <phoneticPr fontId="3"/>
  </si>
  <si>
    <t>年</t>
    <rPh sb="0" eb="1">
      <t>ネン</t>
    </rPh>
    <phoneticPr fontId="3"/>
  </si>
  <si>
    <t>旧石部町</t>
    <rPh sb="0" eb="1">
      <t>キュウ</t>
    </rPh>
    <rPh sb="1" eb="2">
      <t>イシ</t>
    </rPh>
    <rPh sb="2" eb="3">
      <t>ブ</t>
    </rPh>
    <rPh sb="3" eb="4">
      <t>マチ</t>
    </rPh>
    <phoneticPr fontId="3"/>
  </si>
  <si>
    <t>旧甲西町</t>
    <rPh sb="0" eb="1">
      <t>キュウ</t>
    </rPh>
    <rPh sb="1" eb="4">
      <t>コウセイチョウ</t>
    </rPh>
    <phoneticPr fontId="3"/>
  </si>
  <si>
    <t>世帯数</t>
    <rPh sb="0" eb="2">
      <t>セタイ</t>
    </rPh>
    <rPh sb="2" eb="3">
      <t>スウ</t>
    </rPh>
    <phoneticPr fontId="3"/>
  </si>
  <si>
    <t>人口</t>
    <rPh sb="0" eb="2">
      <t>ジンコウ</t>
    </rPh>
    <phoneticPr fontId="3"/>
  </si>
  <si>
    <t>世帯数</t>
    <rPh sb="0" eb="3">
      <t>セタイスウ</t>
    </rPh>
    <phoneticPr fontId="3"/>
  </si>
  <si>
    <t>人　　　　　　　口</t>
    <rPh sb="0" eb="1">
      <t>ヒト</t>
    </rPh>
    <rPh sb="8" eb="9">
      <t>クチ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</si>
  <si>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</si>
  <si>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</si>
  <si>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総数</t>
    <rPh sb="0" eb="2">
      <t>ソウスウ</t>
    </rPh>
    <phoneticPr fontId="3"/>
  </si>
  <si>
    <t>平成15</t>
    <rPh sb="0" eb="2">
      <t>ヘイセイ</t>
    </rPh>
    <phoneticPr fontId="3"/>
  </si>
  <si>
    <t>※”年”は日付データにしないとグラフにうまく反映されないので注意</t>
    <rPh sb="2" eb="3">
      <t>ネン</t>
    </rPh>
    <rPh sb="5" eb="7">
      <t>ヒヅケ</t>
    </rPh>
    <rPh sb="22" eb="24">
      <t>ハンエイ</t>
    </rPh>
    <rPh sb="30" eb="32">
      <t>チュウイ</t>
    </rPh>
    <phoneticPr fontId="3"/>
  </si>
  <si>
    <t>湖南市</t>
    <rPh sb="0" eb="1">
      <t>ミズウミ</t>
    </rPh>
    <rPh sb="1" eb="2">
      <t>ミナミ</t>
    </rPh>
    <rPh sb="2" eb="3">
      <t>シ</t>
    </rPh>
    <phoneticPr fontId="3"/>
  </si>
  <si>
    <t>※最終行に新規の年度のデータを追加</t>
    <rPh sb="1" eb="4">
      <t>サイシュウギョウ</t>
    </rPh>
    <rPh sb="5" eb="7">
      <t>シンキ</t>
    </rPh>
    <rPh sb="8" eb="10">
      <t>ネンド</t>
    </rPh>
    <rPh sb="15" eb="17">
      <t>ツイカ</t>
    </rPh>
    <phoneticPr fontId="3"/>
  </si>
  <si>
    <t>世帯数</t>
    <rPh sb="0" eb="1">
      <t>ヨ</t>
    </rPh>
    <rPh sb="1" eb="2">
      <t>オビ</t>
    </rPh>
    <rPh sb="2" eb="3">
      <t>カズ</t>
    </rPh>
    <phoneticPr fontId="3"/>
  </si>
  <si>
    <t>※グラフを右クリック→”元のデータ”からデータ範囲を修正</t>
    <rPh sb="5" eb="6">
      <t>ミギ</t>
    </rPh>
    <rPh sb="12" eb="13">
      <t>モト</t>
    </rPh>
    <rPh sb="23" eb="25">
      <t>ハンイ</t>
    </rPh>
    <rPh sb="26" eb="28">
      <t>シュウセイ</t>
    </rPh>
    <phoneticPr fontId="3"/>
  </si>
  <si>
    <t>総　数</t>
    <rPh sb="0" eb="1">
      <t>フサ</t>
    </rPh>
    <rPh sb="2" eb="3">
      <t>カズ</t>
    </rPh>
    <phoneticPr fontId="3"/>
  </si>
  <si>
    <t>※グラフのX軸を選択し、右クリック→軸の書式設定→”目盛”の最大値に1825を追加</t>
    <rPh sb="6" eb="7">
      <t>ジク</t>
    </rPh>
    <rPh sb="8" eb="10">
      <t>センタク</t>
    </rPh>
    <rPh sb="12" eb="13">
      <t>ミギ</t>
    </rPh>
    <rPh sb="18" eb="19">
      <t>ジク</t>
    </rPh>
    <rPh sb="20" eb="22">
      <t>ショシキ</t>
    </rPh>
    <rPh sb="22" eb="24">
      <t>セッテイ</t>
    </rPh>
    <rPh sb="26" eb="28">
      <t>メモリ</t>
    </rPh>
    <rPh sb="30" eb="33">
      <t>サイダイチ</t>
    </rPh>
    <rPh sb="39" eb="41">
      <t>ツイカ</t>
    </rPh>
    <phoneticPr fontId="3"/>
  </si>
  <si>
    <t>平成16</t>
    <rPh sb="0" eb="2">
      <t>ヘイセイ</t>
    </rPh>
    <phoneticPr fontId="3"/>
  </si>
  <si>
    <t>↑日付データで入力しているので、365日×5年＝1825を追加しないとグラフがうまく表示されません。</t>
    <rPh sb="1" eb="3">
      <t>ヒヅケ</t>
    </rPh>
    <rPh sb="7" eb="9">
      <t>ニュウリョク</t>
    </rPh>
    <rPh sb="19" eb="20">
      <t>ニチ</t>
    </rPh>
    <rPh sb="22" eb="23">
      <t>ネン</t>
    </rPh>
    <rPh sb="29" eb="31">
      <t>ツイカ</t>
    </rPh>
    <rPh sb="42" eb="44">
      <t>ヒョウジ</t>
    </rPh>
    <phoneticPr fontId="3"/>
  </si>
  <si>
    <t>令和２年</t>
    <rPh sb="0" eb="2">
      <t>レイワ</t>
    </rPh>
    <rPh sb="3" eb="4">
      <t>ネン</t>
    </rPh>
    <phoneticPr fontId="3"/>
  </si>
  <si>
    <t>資料：　国勢調査（10月１日現在）</t>
    <rPh sb="0" eb="2">
      <t>シリョウ</t>
    </rPh>
    <rPh sb="4" eb="6">
      <t>コクセイ</t>
    </rPh>
    <rPh sb="6" eb="8">
      <t>チョウサ</t>
    </rPh>
    <phoneticPr fontId="3"/>
  </si>
  <si>
    <t>平成12年以前は(旧石部町)+(旧甲西町)</t>
    <phoneticPr fontId="3"/>
  </si>
  <si>
    <t>令和元</t>
    <rPh sb="0" eb="1">
      <t>レイ</t>
    </rPh>
    <rPh sb="1" eb="2">
      <t>ワ</t>
    </rPh>
    <rPh sb="2" eb="3">
      <t>ガン</t>
    </rPh>
    <phoneticPr fontId="3"/>
  </si>
  <si>
    <t>資料：平成17・22・27年、令和２年…国勢調査（10月１日現在）</t>
    <rPh sb="15" eb="17">
      <t>レイワ</t>
    </rPh>
    <rPh sb="18" eb="19">
      <t>ネン</t>
    </rPh>
    <phoneticPr fontId="3"/>
  </si>
  <si>
    <t>　　　　その他…滋賀県推計人口年報（10月１日現在）</t>
    <rPh sb="8" eb="11">
      <t>シガケン</t>
    </rPh>
    <rPh sb="15" eb="17">
      <t>ネンポウ</t>
    </rPh>
    <phoneticPr fontId="3"/>
  </si>
  <si>
    <t>推計人口とは…国勢調査による人口をもとに、その後の各月の人口の動きの</t>
    <phoneticPr fontId="3"/>
  </si>
  <si>
    <t xml:space="preserve">                    資料（人口動態など）を使って、計算されたおおよその人口</t>
    <phoneticPr fontId="3"/>
  </si>
  <si>
    <t>●　年齢階級別人口</t>
    <rPh sb="2" eb="4">
      <t>ネンレイ</t>
    </rPh>
    <rPh sb="4" eb="7">
      <t>カイキュウベツ</t>
    </rPh>
    <rPh sb="7" eb="9">
      <t>ジンコウ</t>
    </rPh>
    <phoneticPr fontId="3"/>
  </si>
  <si>
    <t>年齢別</t>
    <rPh sb="0" eb="2">
      <t>ネンレイ</t>
    </rPh>
    <rPh sb="2" eb="3">
      <t>ベツ</t>
    </rPh>
    <phoneticPr fontId="3"/>
  </si>
  <si>
    <t>0 ～ 4</t>
    <phoneticPr fontId="3"/>
  </si>
  <si>
    <t>5 ～ 9</t>
    <phoneticPr fontId="3"/>
  </si>
  <si>
    <t>10 ～ 14</t>
    <phoneticPr fontId="3"/>
  </si>
  <si>
    <t>15 ～ 19</t>
    <phoneticPr fontId="3"/>
  </si>
  <si>
    <t>20 ～ 24</t>
    <phoneticPr fontId="3"/>
  </si>
  <si>
    <t>25 ～ 29</t>
    <phoneticPr fontId="3"/>
  </si>
  <si>
    <t>30 ～ 34</t>
    <phoneticPr fontId="3"/>
  </si>
  <si>
    <t>35 ～ 39</t>
    <phoneticPr fontId="3"/>
  </si>
  <si>
    <t>40 ～ 44</t>
    <phoneticPr fontId="3"/>
  </si>
  <si>
    <t>45 ～ 49</t>
    <phoneticPr fontId="3"/>
  </si>
  <si>
    <t>50 ～ 54</t>
    <phoneticPr fontId="3"/>
  </si>
  <si>
    <t>55 ～ 59</t>
    <phoneticPr fontId="3"/>
  </si>
  <si>
    <t>60 ～ 64</t>
    <phoneticPr fontId="3"/>
  </si>
  <si>
    <t>65 ～ 69</t>
    <phoneticPr fontId="3"/>
  </si>
  <si>
    <t>70 ～ 74</t>
    <phoneticPr fontId="3"/>
  </si>
  <si>
    <t>75 ～ 79</t>
    <phoneticPr fontId="3"/>
  </si>
  <si>
    <t>80歳以上</t>
    <rPh sb="2" eb="5">
      <t>サイイジョウ</t>
    </rPh>
    <phoneticPr fontId="3"/>
  </si>
  <si>
    <t>資料：　湖南市…外国人含む年齢別人口表（10月１日現在）</t>
    <rPh sb="0" eb="2">
      <t>シリョウ</t>
    </rPh>
    <rPh sb="4" eb="7">
      <t>コナンシ</t>
    </rPh>
    <rPh sb="8" eb="10">
      <t>ガイコク</t>
    </rPh>
    <rPh sb="10" eb="11">
      <t>ジン</t>
    </rPh>
    <rPh sb="11" eb="12">
      <t>フク</t>
    </rPh>
    <rPh sb="13" eb="16">
      <t>ネンレイベツ</t>
    </rPh>
    <rPh sb="16" eb="19">
      <t>ジンコウヒョウ</t>
    </rPh>
    <rPh sb="22" eb="23">
      <t>ガツ</t>
    </rPh>
    <rPh sb="24" eb="27">
      <t>ニチゲンザイ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</si>
</sst>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[$-411]ggge&quot;年&quot;"/>
    <numFmt numFmtId="178" formatCode="0_);[Red]\(0\)"/>
    <numFmt numFmtId="179" formatCode="#,##0_);[Red]\(#,##0\)"/>
    <numFmt numFmtId="180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1" borderId="2" xfId="0" applyFont="1" applyFill="1" applyBorder="1" applyAlignment="1">
      <alignment horizontal="center" vertical="center"/>
    </xf>
    <xf numFmtId="0" fontId="4" fillId="1" borderId="3" xfId="0" applyFont="1" applyFill="1" applyBorder="1" applyAlignment="1">
      <alignment horizontal="center" vertical="center"/>
    </xf>
    <xf numFmtId="0" fontId="4" fillId="1" borderId="4" xfId="0" applyFont="1" applyFill="1" applyBorder="1" applyAlignment="1">
      <alignment horizontal="distributed" vertical="center" indent="3"/>
    </xf>
    <xf numFmtId="0" fontId="4" fillId="1" borderId="5" xfId="0" applyFont="1" applyFill="1" applyBorder="1" applyAlignment="1">
      <alignment horizontal="distributed" vertical="center" indent="3"/>
    </xf>
    <xf numFmtId="0" fontId="4" fillId="1" borderId="3" xfId="0" applyFont="1" applyFill="1" applyBorder="1" applyAlignment="1">
      <alignment horizontal="distributed" vertical="center" indent="3"/>
    </xf>
    <xf numFmtId="0" fontId="4" fillId="0" borderId="6" xfId="0" applyFont="1" applyBorder="1">
      <alignment vertical="center"/>
    </xf>
    <xf numFmtId="0" fontId="4" fillId="1" borderId="7" xfId="0" applyFont="1" applyFill="1" applyBorder="1" applyAlignment="1">
      <alignment horizontal="center" vertical="center"/>
    </xf>
    <xf numFmtId="0" fontId="4" fillId="1" borderId="8" xfId="0" applyFont="1" applyFill="1" applyBorder="1" applyAlignment="1">
      <alignment horizontal="center" vertical="center"/>
    </xf>
    <xf numFmtId="0" fontId="4" fillId="1" borderId="9" xfId="0" applyFont="1" applyFill="1" applyBorder="1" applyAlignment="1">
      <alignment horizontal="center" vertical="center"/>
    </xf>
    <xf numFmtId="0" fontId="4" fillId="1" borderId="10" xfId="0" applyFont="1" applyFill="1" applyBorder="1" applyAlignment="1">
      <alignment horizontal="center" vertical="center"/>
    </xf>
    <xf numFmtId="0" fontId="4" fillId="1" borderId="11" xfId="0" applyFont="1" applyFill="1" applyBorder="1" applyAlignment="1">
      <alignment horizontal="center" vertical="center"/>
    </xf>
    <xf numFmtId="0" fontId="4" fillId="1" borderId="12" xfId="0" applyFont="1" applyFill="1" applyBorder="1" applyAlignment="1">
      <alignment horizontal="center" vertical="center"/>
    </xf>
    <xf numFmtId="0" fontId="4" fillId="1" borderId="13" xfId="0" applyFont="1" applyFill="1" applyBorder="1" applyAlignment="1">
      <alignment horizontal="center" vertical="center"/>
    </xf>
    <xf numFmtId="0" fontId="4" fillId="1" borderId="14" xfId="0" applyFont="1" applyFill="1" applyBorder="1" applyAlignment="1">
      <alignment horizontal="center" vertical="center"/>
    </xf>
    <xf numFmtId="0" fontId="5" fillId="1" borderId="10" xfId="0" applyFont="1" applyFill="1" applyBorder="1" applyAlignment="1">
      <alignment horizontal="center" vertical="center"/>
    </xf>
    <xf numFmtId="0" fontId="4" fillId="1" borderId="15" xfId="0" applyFont="1" applyFill="1" applyBorder="1" applyAlignment="1">
      <alignment horizontal="center" vertical="center"/>
    </xf>
    <xf numFmtId="0" fontId="4" fillId="1" borderId="16" xfId="0" applyFont="1" applyFill="1" applyBorder="1" applyAlignment="1">
      <alignment horizontal="center" vertical="center"/>
    </xf>
    <xf numFmtId="0" fontId="4" fillId="1" borderId="17" xfId="0" applyFont="1" applyFill="1" applyBorder="1" applyAlignment="1">
      <alignment horizontal="center" vertical="center"/>
    </xf>
    <xf numFmtId="0" fontId="6" fillId="1" borderId="18" xfId="0" applyFont="1" applyFill="1" applyBorder="1" applyAlignment="1">
      <alignment horizontal="center" vertical="center"/>
    </xf>
    <xf numFmtId="0" fontId="4" fillId="1" borderId="18" xfId="0" applyFont="1" applyFill="1" applyBorder="1" applyAlignment="1">
      <alignment horizontal="center" vertical="center"/>
    </xf>
    <xf numFmtId="0" fontId="6" fillId="1" borderId="16" xfId="0" applyFont="1" applyFill="1" applyBorder="1" applyAlignment="1">
      <alignment horizontal="center" vertical="center"/>
    </xf>
    <xf numFmtId="0" fontId="4" fillId="1" borderId="19" xfId="0" applyFont="1" applyFill="1" applyBorder="1" applyAlignment="1">
      <alignment horizontal="center" vertical="center"/>
    </xf>
    <xf numFmtId="0" fontId="4" fillId="1" borderId="20" xfId="0" applyFont="1" applyFill="1" applyBorder="1" applyAlignment="1">
      <alignment horizontal="center" vertical="center"/>
    </xf>
    <xf numFmtId="0" fontId="4" fillId="1" borderId="21" xfId="0" applyFont="1" applyFill="1" applyBorder="1" applyAlignment="1">
      <alignment horizontal="center" vertical="center"/>
    </xf>
    <xf numFmtId="0" fontId="4" fillId="1" borderId="22" xfId="0" applyFont="1" applyFill="1" applyBorder="1" applyAlignment="1">
      <alignment horizontal="center" vertical="center"/>
    </xf>
    <xf numFmtId="176" fontId="5" fillId="0" borderId="23" xfId="0" applyNumberFormat="1" applyFont="1" applyBorder="1">
      <alignment vertical="center"/>
    </xf>
    <xf numFmtId="176" fontId="5" fillId="0" borderId="24" xfId="0" applyNumberFormat="1" applyFont="1" applyBorder="1">
      <alignment vertical="center"/>
    </xf>
    <xf numFmtId="176" fontId="5" fillId="0" borderId="25" xfId="0" applyNumberFormat="1" applyFont="1" applyBorder="1">
      <alignment vertical="center"/>
    </xf>
    <xf numFmtId="176" fontId="5" fillId="0" borderId="26" xfId="0" applyNumberFormat="1" applyFont="1" applyBorder="1">
      <alignment vertical="center"/>
    </xf>
    <xf numFmtId="177" fontId="4" fillId="1" borderId="27" xfId="0" applyNumberFormat="1" applyFont="1" applyFill="1" applyBorder="1" applyAlignment="1">
      <alignment horizontal="center" vertical="center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1" xfId="0" applyFont="1" applyBorder="1">
      <alignment vertical="center"/>
    </xf>
    <xf numFmtId="177" fontId="4" fillId="1" borderId="13" xfId="0" applyNumberFormat="1" applyFont="1" applyFill="1" applyBorder="1" applyAlignment="1">
      <alignment horizontal="center" vertical="center"/>
    </xf>
    <xf numFmtId="176" fontId="5" fillId="0" borderId="14" xfId="0" applyNumberFormat="1" applyFont="1" applyBorder="1">
      <alignment vertical="center"/>
    </xf>
    <xf numFmtId="176" fontId="5" fillId="0" borderId="10" xfId="0" applyNumberFormat="1" applyFont="1" applyBorder="1">
      <alignment vertical="center"/>
    </xf>
    <xf numFmtId="0" fontId="5" fillId="1" borderId="32" xfId="0" applyFont="1" applyFill="1" applyBorder="1" applyAlignment="1">
      <alignment horizontal="center" vertical="center"/>
    </xf>
    <xf numFmtId="0" fontId="5" fillId="1" borderId="33" xfId="0" applyFont="1" applyFill="1" applyBorder="1" applyAlignment="1">
      <alignment horizontal="center" vertical="center"/>
    </xf>
    <xf numFmtId="0" fontId="5" fillId="1" borderId="34" xfId="0" applyFont="1" applyFill="1" applyBorder="1" applyAlignment="1">
      <alignment horizontal="center" vertical="center"/>
    </xf>
    <xf numFmtId="0" fontId="5" fillId="1" borderId="8" xfId="0" applyFont="1" applyFill="1" applyBorder="1" applyAlignment="1">
      <alignment horizontal="center" vertical="center"/>
    </xf>
    <xf numFmtId="0" fontId="5" fillId="1" borderId="35" xfId="0" applyFont="1" applyFill="1" applyBorder="1" applyAlignment="1">
      <alignment horizontal="center" vertical="center"/>
    </xf>
    <xf numFmtId="176" fontId="5" fillId="0" borderId="0" xfId="0" applyNumberFormat="1" applyFont="1">
      <alignment vertical="center"/>
    </xf>
    <xf numFmtId="0" fontId="5" fillId="1" borderId="30" xfId="0" applyFont="1" applyFill="1" applyBorder="1" applyAlignment="1">
      <alignment horizontal="center" vertical="center"/>
    </xf>
    <xf numFmtId="0" fontId="5" fillId="1" borderId="6" xfId="0" applyFont="1" applyFill="1" applyBorder="1" applyAlignment="1">
      <alignment horizontal="center" vertical="center"/>
    </xf>
    <xf numFmtId="0" fontId="5" fillId="1" borderId="36" xfId="0" applyFont="1" applyFill="1" applyBorder="1" applyAlignment="1">
      <alignment horizontal="center" vertical="center"/>
    </xf>
    <xf numFmtId="0" fontId="5" fillId="1" borderId="37" xfId="0" applyFont="1" applyFill="1" applyBorder="1" applyAlignment="1">
      <alignment horizontal="center" vertical="center"/>
    </xf>
    <xf numFmtId="0" fontId="5" fillId="1" borderId="14" xfId="0" applyFont="1" applyFill="1" applyBorder="1" applyAlignment="1">
      <alignment horizontal="center" vertical="center"/>
    </xf>
    <xf numFmtId="0" fontId="5" fillId="1" borderId="38" xfId="0" applyFont="1" applyFill="1" applyBorder="1" applyAlignment="1">
      <alignment horizontal="center" vertical="center"/>
    </xf>
    <xf numFmtId="0" fontId="5" fillId="1" borderId="39" xfId="0" applyFont="1" applyFill="1" applyBorder="1" applyAlignment="1">
      <alignment horizontal="center" vertical="center"/>
    </xf>
    <xf numFmtId="0" fontId="5" fillId="1" borderId="40" xfId="0" applyFont="1" applyFill="1" applyBorder="1" applyAlignment="1">
      <alignment horizontal="center" vertical="center"/>
    </xf>
    <xf numFmtId="0" fontId="5" fillId="1" borderId="41" xfId="0" applyFont="1" applyFill="1" applyBorder="1" applyAlignment="1">
      <alignment horizontal="center" vertical="center"/>
    </xf>
    <xf numFmtId="0" fontId="5" fillId="1" borderId="18" xfId="0" applyFont="1" applyFill="1" applyBorder="1" applyAlignment="1">
      <alignment horizontal="center" vertical="center"/>
    </xf>
    <xf numFmtId="0" fontId="5" fillId="1" borderId="16" xfId="0" applyFont="1" applyFill="1" applyBorder="1" applyAlignment="1">
      <alignment horizontal="center" vertical="center"/>
    </xf>
    <xf numFmtId="176" fontId="5" fillId="0" borderId="42" xfId="0" applyNumberFormat="1" applyFont="1" applyBorder="1">
      <alignment vertical="center"/>
    </xf>
    <xf numFmtId="176" fontId="5" fillId="0" borderId="43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0" fontId="5" fillId="1" borderId="44" xfId="0" applyFont="1" applyFill="1" applyBorder="1" applyAlignment="1">
      <alignment horizontal="center" vertical="center"/>
    </xf>
    <xf numFmtId="176" fontId="5" fillId="0" borderId="11" xfId="0" applyNumberFormat="1" applyFont="1" applyBorder="1">
      <alignment vertical="center"/>
    </xf>
    <xf numFmtId="176" fontId="5" fillId="0" borderId="12" xfId="0" applyNumberFormat="1" applyFont="1" applyBorder="1">
      <alignment vertical="center"/>
    </xf>
    <xf numFmtId="0" fontId="4" fillId="0" borderId="0" xfId="0" applyFont="1" applyAlignment="1">
      <alignment vertical="center" justifyLastLine="1"/>
    </xf>
    <xf numFmtId="177" fontId="4" fillId="1" borderId="45" xfId="0" applyNumberFormat="1" applyFont="1" applyFill="1" applyBorder="1" applyAlignment="1">
      <alignment horizontal="center" vertical="center"/>
    </xf>
    <xf numFmtId="176" fontId="5" fillId="0" borderId="46" xfId="0" applyNumberFormat="1" applyFont="1" applyBorder="1">
      <alignment vertical="center"/>
    </xf>
    <xf numFmtId="176" fontId="5" fillId="0" borderId="47" xfId="0" applyNumberFormat="1" applyFont="1" applyBorder="1">
      <alignment vertical="center"/>
    </xf>
    <xf numFmtId="49" fontId="4" fillId="1" borderId="48" xfId="0" applyNumberFormat="1" applyFont="1" applyFill="1" applyBorder="1" applyAlignment="1">
      <alignment horizontal="center" vertical="center"/>
    </xf>
    <xf numFmtId="0" fontId="4" fillId="1" borderId="49" xfId="0" applyFont="1" applyFill="1" applyBorder="1" applyAlignment="1">
      <alignment horizontal="center" vertical="center"/>
    </xf>
    <xf numFmtId="0" fontId="4" fillId="1" borderId="50" xfId="0" applyFont="1" applyFill="1" applyBorder="1" applyAlignment="1">
      <alignment horizontal="center" vertical="center"/>
    </xf>
    <xf numFmtId="177" fontId="4" fillId="1" borderId="9" xfId="0" applyNumberFormat="1" applyFont="1" applyFill="1" applyBorder="1" applyAlignment="1">
      <alignment horizontal="left" vertical="center"/>
    </xf>
    <xf numFmtId="176" fontId="4" fillId="0" borderId="37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8" fontId="4" fillId="1" borderId="9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78" fontId="4" fillId="0" borderId="0" xfId="0" applyNumberFormat="1" applyFont="1">
      <alignment vertical="center"/>
    </xf>
    <xf numFmtId="176" fontId="5" fillId="0" borderId="51" xfId="0" applyNumberFormat="1" applyFont="1" applyBorder="1">
      <alignment vertical="center"/>
    </xf>
    <xf numFmtId="0" fontId="4" fillId="2" borderId="0" xfId="0" applyFont="1" applyFill="1">
      <alignment vertical="center"/>
    </xf>
    <xf numFmtId="177" fontId="4" fillId="1" borderId="52" xfId="0" applyNumberFormat="1" applyFont="1" applyFill="1" applyBorder="1" applyAlignment="1">
      <alignment horizontal="center" vertical="center"/>
    </xf>
    <xf numFmtId="176" fontId="5" fillId="0" borderId="53" xfId="0" applyNumberFormat="1" applyFont="1" applyBorder="1">
      <alignment vertical="center"/>
    </xf>
    <xf numFmtId="177" fontId="4" fillId="1" borderId="19" xfId="0" applyNumberFormat="1" applyFont="1" applyFill="1" applyBorder="1" applyAlignment="1">
      <alignment horizontal="center" vertical="center"/>
    </xf>
    <xf numFmtId="176" fontId="5" fillId="0" borderId="20" xfId="0" applyNumberFormat="1" applyFont="1" applyBorder="1">
      <alignment vertical="center"/>
    </xf>
    <xf numFmtId="176" fontId="5" fillId="0" borderId="16" xfId="0" applyNumberFormat="1" applyFont="1" applyBorder="1">
      <alignment vertical="center"/>
    </xf>
    <xf numFmtId="0" fontId="4" fillId="0" borderId="0" xfId="0" applyFont="1" applyAlignment="1">
      <alignment vertical="center" wrapText="1"/>
    </xf>
    <xf numFmtId="0" fontId="6" fillId="0" borderId="31" xfId="0" applyFont="1" applyBorder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176" fontId="4" fillId="0" borderId="24" xfId="0" applyNumberFormat="1" applyFont="1" applyBorder="1">
      <alignment vertical="center"/>
    </xf>
    <xf numFmtId="176" fontId="4" fillId="0" borderId="47" xfId="0" applyNumberFormat="1" applyFont="1" applyBorder="1">
      <alignment vertical="center"/>
    </xf>
    <xf numFmtId="176" fontId="4" fillId="0" borderId="54" xfId="0" applyNumberFormat="1" applyFont="1" applyBorder="1">
      <alignment vertical="center"/>
    </xf>
    <xf numFmtId="0" fontId="4" fillId="0" borderId="0" xfId="0" applyFont="1" applyAlignment="1">
      <alignment vertical="top"/>
    </xf>
    <xf numFmtId="177" fontId="4" fillId="1" borderId="15" xfId="0" applyNumberFormat="1" applyFont="1" applyFill="1" applyBorder="1" applyAlignment="1">
      <alignment horizontal="left" vertical="center"/>
    </xf>
    <xf numFmtId="176" fontId="4" fillId="0" borderId="55" xfId="0" applyNumberFormat="1" applyFont="1" applyBorder="1">
      <alignment vertical="center"/>
    </xf>
    <xf numFmtId="176" fontId="4" fillId="0" borderId="16" xfId="0" applyNumberFormat="1" applyFont="1" applyBorder="1">
      <alignment vertical="center"/>
    </xf>
    <xf numFmtId="178" fontId="4" fillId="1" borderId="15" xfId="0" applyNumberFormat="1" applyFont="1" applyFill="1" applyBorder="1" applyAlignment="1">
      <alignment horizontal="left" vertical="center"/>
    </xf>
    <xf numFmtId="38" fontId="5" fillId="0" borderId="11" xfId="1" applyFont="1" applyFill="1" applyBorder="1">
      <alignment vertical="center"/>
    </xf>
    <xf numFmtId="38" fontId="5" fillId="0" borderId="12" xfId="1" applyFont="1" applyFill="1" applyBorder="1">
      <alignment vertical="center"/>
    </xf>
    <xf numFmtId="38" fontId="5" fillId="0" borderId="10" xfId="1" applyFont="1" applyFill="1" applyBorder="1">
      <alignment vertical="center"/>
    </xf>
    <xf numFmtId="177" fontId="4" fillId="1" borderId="41" xfId="0" applyNumberFormat="1" applyFont="1" applyFill="1" applyBorder="1" applyAlignment="1">
      <alignment horizontal="left" vertical="center"/>
    </xf>
    <xf numFmtId="176" fontId="4" fillId="0" borderId="56" xfId="0" applyNumberFormat="1" applyFont="1" applyBorder="1">
      <alignment vertical="center"/>
    </xf>
    <xf numFmtId="176" fontId="4" fillId="0" borderId="57" xfId="0" applyNumberFormat="1" applyFont="1" applyBorder="1">
      <alignment vertical="center"/>
    </xf>
    <xf numFmtId="178" fontId="4" fillId="1" borderId="0" xfId="0" applyNumberFormat="1" applyFont="1" applyFill="1" applyAlignment="1">
      <alignment horizontal="left" vertical="center"/>
    </xf>
    <xf numFmtId="0" fontId="6" fillId="1" borderId="44" xfId="0" applyFont="1" applyFill="1" applyBorder="1" applyAlignment="1">
      <alignment horizontal="center" vertical="center"/>
    </xf>
    <xf numFmtId="0" fontId="6" fillId="1" borderId="38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6" fillId="0" borderId="0" xfId="0" applyFont="1">
      <alignment vertical="center"/>
    </xf>
    <xf numFmtId="177" fontId="4" fillId="1" borderId="41" xfId="0" applyNumberFormat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vertical="center"/>
    </xf>
    <xf numFmtId="38" fontId="5" fillId="0" borderId="12" xfId="1" applyFont="1" applyFill="1" applyBorder="1" applyAlignment="1">
      <alignment vertical="center"/>
    </xf>
    <xf numFmtId="38" fontId="5" fillId="0" borderId="10" xfId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177" fontId="4" fillId="1" borderId="0" xfId="0" applyNumberFormat="1" applyFont="1" applyFill="1" applyAlignment="1">
      <alignment horizontal="center" vertical="center"/>
    </xf>
    <xf numFmtId="0" fontId="5" fillId="1" borderId="9" xfId="0" applyFont="1" applyFill="1" applyBorder="1" applyAlignment="1">
      <alignment horizontal="center" vertical="center"/>
    </xf>
    <xf numFmtId="38" fontId="5" fillId="0" borderId="46" xfId="1" applyFont="1" applyFill="1" applyBorder="1" applyAlignment="1">
      <alignment vertical="center"/>
    </xf>
    <xf numFmtId="38" fontId="5" fillId="0" borderId="47" xfId="1" applyFont="1" applyFill="1" applyBorder="1" applyAlignment="1">
      <alignment vertical="center"/>
    </xf>
    <xf numFmtId="0" fontId="4" fillId="1" borderId="39" xfId="0" applyFont="1" applyFill="1" applyBorder="1" applyAlignment="1">
      <alignment horizontal="center" vertical="center"/>
    </xf>
    <xf numFmtId="0" fontId="4" fillId="1" borderId="40" xfId="0" applyFont="1" applyFill="1" applyBorder="1" applyAlignment="1">
      <alignment horizontal="center" vertical="center"/>
    </xf>
    <xf numFmtId="38" fontId="5" fillId="0" borderId="15" xfId="1" applyFont="1" applyFill="1" applyBorder="1" applyAlignment="1">
      <alignment vertical="center"/>
    </xf>
    <xf numFmtId="38" fontId="5" fillId="0" borderId="58" xfId="1" applyFont="1" applyFill="1" applyBorder="1" applyAlignment="1">
      <alignment vertical="center"/>
    </xf>
    <xf numFmtId="38" fontId="5" fillId="0" borderId="16" xfId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179" fontId="4" fillId="0" borderId="0" xfId="0" applyNumberFormat="1" applyFont="1">
      <alignment vertical="center"/>
    </xf>
    <xf numFmtId="179" fontId="4" fillId="0" borderId="1" xfId="0" applyNumberFormat="1" applyFont="1" applyBorder="1">
      <alignment vertical="center"/>
    </xf>
    <xf numFmtId="0" fontId="6" fillId="1" borderId="32" xfId="0" applyFont="1" applyFill="1" applyBorder="1">
      <alignment vertical="center"/>
    </xf>
    <xf numFmtId="0" fontId="6" fillId="1" borderId="33" xfId="0" applyFont="1" applyFill="1" applyBorder="1" applyAlignment="1">
      <alignment horizontal="center" vertical="center"/>
    </xf>
    <xf numFmtId="180" fontId="5" fillId="1" borderId="34" xfId="0" applyNumberFormat="1" applyFont="1" applyFill="1" applyBorder="1" applyAlignment="1">
      <alignment horizontal="center" vertical="center"/>
    </xf>
    <xf numFmtId="180" fontId="5" fillId="1" borderId="8" xfId="0" applyNumberFormat="1" applyFont="1" applyFill="1" applyBorder="1" applyAlignment="1">
      <alignment horizontal="center" vertical="center"/>
    </xf>
    <xf numFmtId="180" fontId="5" fillId="1" borderId="35" xfId="0" applyNumberFormat="1" applyFont="1" applyFill="1" applyBorder="1" applyAlignment="1">
      <alignment horizontal="center" vertical="center"/>
    </xf>
    <xf numFmtId="180" fontId="6" fillId="1" borderId="39" xfId="0" applyNumberFormat="1" applyFont="1" applyFill="1" applyBorder="1" applyAlignment="1"/>
    <xf numFmtId="0" fontId="6" fillId="1" borderId="40" xfId="0" applyFont="1" applyFill="1" applyBorder="1" applyAlignment="1"/>
    <xf numFmtId="180" fontId="5" fillId="1" borderId="15" xfId="0" applyNumberFormat="1" applyFont="1" applyFill="1" applyBorder="1" applyAlignment="1">
      <alignment horizontal="center" vertical="center"/>
    </xf>
    <xf numFmtId="180" fontId="5" fillId="1" borderId="18" xfId="0" applyNumberFormat="1" applyFont="1" applyFill="1" applyBorder="1" applyAlignment="1">
      <alignment horizontal="center" vertical="center"/>
    </xf>
    <xf numFmtId="180" fontId="5" fillId="1" borderId="16" xfId="0" applyNumberFormat="1" applyFont="1" applyFill="1" applyBorder="1" applyAlignment="1">
      <alignment horizontal="center" vertical="center"/>
    </xf>
    <xf numFmtId="180" fontId="5" fillId="1" borderId="36" xfId="0" applyNumberFormat="1" applyFont="1" applyFill="1" applyBorder="1" applyAlignment="1">
      <alignment horizontal="center" vertical="center"/>
    </xf>
    <xf numFmtId="180" fontId="5" fillId="1" borderId="24" xfId="0" applyNumberFormat="1" applyFont="1" applyFill="1" applyBorder="1" applyAlignment="1">
      <alignment horizontal="center" vertical="center"/>
    </xf>
    <xf numFmtId="180" fontId="5" fillId="1" borderId="47" xfId="0" applyNumberFormat="1" applyFont="1" applyFill="1" applyBorder="1" applyAlignment="1">
      <alignment horizontal="center" vertical="center"/>
    </xf>
    <xf numFmtId="0" fontId="4" fillId="1" borderId="59" xfId="0" applyFont="1" applyFill="1" applyBorder="1" applyAlignment="1">
      <alignment horizontal="center" vertical="center"/>
    </xf>
    <xf numFmtId="0" fontId="4" fillId="1" borderId="29" xfId="0" applyFont="1" applyFill="1" applyBorder="1" applyAlignment="1">
      <alignment horizontal="center" vertical="center"/>
    </xf>
    <xf numFmtId="38" fontId="5" fillId="0" borderId="60" xfId="1" applyFont="1" applyFill="1" applyBorder="1">
      <alignment vertical="center"/>
    </xf>
    <xf numFmtId="38" fontId="5" fillId="0" borderId="61" xfId="1" applyFont="1" applyFill="1" applyBorder="1">
      <alignment vertical="center"/>
    </xf>
    <xf numFmtId="38" fontId="5" fillId="0" borderId="29" xfId="1" applyFont="1" applyFill="1" applyBorder="1">
      <alignment vertical="center"/>
    </xf>
    <xf numFmtId="38" fontId="5" fillId="0" borderId="34" xfId="1" applyFont="1" applyFill="1" applyBorder="1">
      <alignment vertical="center"/>
    </xf>
    <xf numFmtId="38" fontId="5" fillId="0" borderId="62" xfId="1" applyFont="1" applyFill="1" applyBorder="1">
      <alignment vertical="center"/>
    </xf>
    <xf numFmtId="38" fontId="5" fillId="0" borderId="3" xfId="1" applyFont="1" applyFill="1" applyBorder="1">
      <alignment vertical="center"/>
    </xf>
    <xf numFmtId="38" fontId="5" fillId="0" borderId="9" xfId="1" applyFont="1" applyBorder="1">
      <alignment vertical="center"/>
    </xf>
    <xf numFmtId="38" fontId="5" fillId="0" borderId="12" xfId="1" applyFont="1" applyBorder="1">
      <alignment vertical="center"/>
    </xf>
    <xf numFmtId="38" fontId="5" fillId="0" borderId="10" xfId="1" applyFont="1" applyBorder="1">
      <alignment vertical="center"/>
    </xf>
    <xf numFmtId="38" fontId="5" fillId="0" borderId="9" xfId="1" applyFont="1" applyFill="1" applyBorder="1">
      <alignment vertical="center"/>
    </xf>
    <xf numFmtId="38" fontId="5" fillId="0" borderId="15" xfId="1" applyFont="1" applyBorder="1">
      <alignment vertical="center"/>
    </xf>
    <xf numFmtId="38" fontId="5" fillId="0" borderId="18" xfId="1" applyFont="1" applyBorder="1">
      <alignment vertical="center"/>
    </xf>
    <xf numFmtId="38" fontId="5" fillId="0" borderId="16" xfId="1" applyFont="1" applyBorder="1">
      <alignment vertical="center"/>
    </xf>
    <xf numFmtId="38" fontId="5" fillId="0" borderId="15" xfId="1" applyFont="1" applyFill="1" applyBorder="1">
      <alignment vertical="center"/>
    </xf>
    <xf numFmtId="38" fontId="5" fillId="0" borderId="18" xfId="1" applyFont="1" applyFill="1" applyBorder="1">
      <alignment vertical="center"/>
    </xf>
    <xf numFmtId="38" fontId="5" fillId="0" borderId="16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j-cs"/>
              </a:defRPr>
            </a:pPr>
            <a:r>
              <a:rPr lang="ja-JP" sz="2000">
                <a:latin typeface="+mn-ea"/>
                <a:ea typeface="+mn-ea"/>
              </a:rPr>
              <a:t>人口と世帯数の推移
（国勢調査）</a:t>
            </a:r>
          </a:p>
        </c:rich>
      </c:tx>
      <c:layout>
        <c:manualLayout>
          <c:xMode val="edge"/>
          <c:yMode val="edge"/>
          <c:x val="0.28266517446740475"/>
          <c:y val="3.552755905511811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248631040409289"/>
          <c:y val="0.15509400130953779"/>
          <c:w val="0.7410547983532515"/>
          <c:h val="0.59211435269956514"/>
        </c:manualLayout>
      </c:layout>
      <c:lineChart>
        <c:grouping val="standard"/>
        <c:varyColors val="0"/>
        <c:ser>
          <c:idx val="0"/>
          <c:order val="0"/>
          <c:tx>
            <c:strRef>
              <c:f>人口３!$M$2</c:f>
              <c:strCache>
                <c:ptCount val="1"/>
                <c:pt idx="0">
                  <c:v>世帯数</c:v>
                </c:pt>
              </c:strCache>
            </c:strRef>
          </c:tx>
          <c:spPr>
            <a:ln w="19050" cap="rnd">
              <a:solidFill>
                <a:schemeClr val="accent1">
                  <a:alpha val="6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1">
                    <a:alpha val="60000"/>
                  </a:schemeClr>
                </a:solidFill>
              </a:ln>
              <a:effectLst/>
            </c:spPr>
          </c:marker>
          <c:cat>
            <c:strRef>
              <c:f>人口３!$L$5:$L$17</c:f>
              <c:strCache>
                <c:ptCount val="13"/>
                <c:pt idx="0">
                  <c:v>昭和30年</c:v>
                </c:pt>
                <c:pt idx="1">
                  <c:v>昭和35年</c:v>
                </c:pt>
                <c:pt idx="2">
                  <c:v>昭和45年</c:v>
                </c:pt>
                <c:pt idx="3">
                  <c:v>昭和50年</c:v>
                </c:pt>
                <c:pt idx="4">
                  <c:v>昭和55年</c:v>
                </c:pt>
                <c:pt idx="5">
                  <c:v>昭和60年</c:v>
                </c:pt>
                <c:pt idx="6">
                  <c:v>平成2年</c:v>
                </c:pt>
                <c:pt idx="7">
                  <c:v>平成7年</c:v>
                </c:pt>
                <c:pt idx="8">
                  <c:v>平成12年</c:v>
                </c:pt>
                <c:pt idx="9">
                  <c:v>平成17年</c:v>
                </c:pt>
                <c:pt idx="10">
                  <c:v>平成22年</c:v>
                </c:pt>
                <c:pt idx="11">
                  <c:v>平成27年</c:v>
                </c:pt>
                <c:pt idx="12">
                  <c:v>令和２年</c:v>
                </c:pt>
              </c:strCache>
            </c:strRef>
          </c:cat>
          <c:val>
            <c:numRef>
              <c:f>人口３!$M$5:$M$17</c:f>
              <c:numCache>
                <c:formatCode>#,##0;"△ "#,##0</c:formatCode>
                <c:ptCount val="13"/>
                <c:pt idx="0">
                  <c:v>2984</c:v>
                </c:pt>
                <c:pt idx="1">
                  <c:v>3110</c:v>
                </c:pt>
                <c:pt idx="2">
                  <c:v>4115</c:v>
                </c:pt>
                <c:pt idx="3">
                  <c:v>6185</c:v>
                </c:pt>
                <c:pt idx="4">
                  <c:v>9255</c:v>
                </c:pt>
                <c:pt idx="5">
                  <c:v>11199</c:v>
                </c:pt>
                <c:pt idx="6">
                  <c:v>13772</c:v>
                </c:pt>
                <c:pt idx="7">
                  <c:v>16483</c:v>
                </c:pt>
                <c:pt idx="8">
                  <c:v>17854</c:v>
                </c:pt>
                <c:pt idx="9">
                  <c:v>19608</c:v>
                </c:pt>
                <c:pt idx="10">
                  <c:v>20463</c:v>
                </c:pt>
                <c:pt idx="11">
                  <c:v>21286</c:v>
                </c:pt>
                <c:pt idx="12">
                  <c:v>22498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4D-4EB7-97DC-884DE2D7D85A}"/>
            </c:ext>
          </c:extLst>
        </c:ser>
        <c:ser>
          <c:idx val="1"/>
          <c:order val="1"/>
          <c:tx>
            <c:strRef>
              <c:f>人口３!$N$2</c:f>
              <c:strCache>
                <c:ptCount val="1"/>
                <c:pt idx="0">
                  <c:v>人口</c:v>
                </c:pt>
              </c:strCache>
            </c:strRef>
          </c:tx>
          <c:spPr>
            <a:ln w="19050" cap="rnd">
              <a:solidFill>
                <a:schemeClr val="accent2">
                  <a:alpha val="6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2">
                    <a:alpha val="60000"/>
                  </a:schemeClr>
                </a:solidFill>
              </a:ln>
              <a:effectLst/>
            </c:spPr>
          </c:marker>
          <c:cat>
            <c:strRef>
              <c:f>人口３!$L$5:$L$17</c:f>
              <c:strCache>
                <c:ptCount val="13"/>
                <c:pt idx="0">
                  <c:v>昭和30年</c:v>
                </c:pt>
                <c:pt idx="1">
                  <c:v>昭和35年</c:v>
                </c:pt>
                <c:pt idx="2">
                  <c:v>昭和45年</c:v>
                </c:pt>
                <c:pt idx="3">
                  <c:v>昭和50年</c:v>
                </c:pt>
                <c:pt idx="4">
                  <c:v>昭和55年</c:v>
                </c:pt>
                <c:pt idx="5">
                  <c:v>昭和60年</c:v>
                </c:pt>
                <c:pt idx="6">
                  <c:v>平成2年</c:v>
                </c:pt>
                <c:pt idx="7">
                  <c:v>平成7年</c:v>
                </c:pt>
                <c:pt idx="8">
                  <c:v>平成12年</c:v>
                </c:pt>
                <c:pt idx="9">
                  <c:v>平成17年</c:v>
                </c:pt>
                <c:pt idx="10">
                  <c:v>平成22年</c:v>
                </c:pt>
                <c:pt idx="11">
                  <c:v>平成27年</c:v>
                </c:pt>
                <c:pt idx="12">
                  <c:v>令和２年</c:v>
                </c:pt>
              </c:strCache>
            </c:strRef>
          </c:cat>
          <c:val>
            <c:numRef>
              <c:f>人口３!$N$5:$N$17</c:f>
              <c:numCache>
                <c:formatCode>#,##0;"△ "#,##0</c:formatCode>
                <c:ptCount val="13"/>
                <c:pt idx="0">
                  <c:v>15125</c:v>
                </c:pt>
                <c:pt idx="1">
                  <c:v>15033</c:v>
                </c:pt>
                <c:pt idx="2">
                  <c:v>18646</c:v>
                </c:pt>
                <c:pt idx="3">
                  <c:v>25333</c:v>
                </c:pt>
                <c:pt idx="4">
                  <c:v>32729</c:v>
                </c:pt>
                <c:pt idx="5">
                  <c:v>39212</c:v>
                </c:pt>
                <c:pt idx="6">
                  <c:v>46093</c:v>
                </c:pt>
                <c:pt idx="7">
                  <c:v>51372</c:v>
                </c:pt>
                <c:pt idx="8">
                  <c:v>53740</c:v>
                </c:pt>
                <c:pt idx="9">
                  <c:v>55325</c:v>
                </c:pt>
                <c:pt idx="10">
                  <c:v>54614</c:v>
                </c:pt>
                <c:pt idx="11">
                  <c:v>54289</c:v>
                </c:pt>
                <c:pt idx="12">
                  <c:v>54460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34D-4EB7-97DC-884DE2D7D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609512"/>
        <c:axId val="215609904"/>
      </c:lineChart>
      <c:catAx>
        <c:axId val="215609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0" spcFirstLastPara="1" vertOverflow="ellipsis" vert="wordArtVertRtl" wrap="square" anchor="ctr" anchorCtr="1"/>
          <a:lstStyle/>
          <a:p>
            <a:pPr>
              <a:defRPr sz="14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5609904"/>
        <c:crosses val="autoZero"/>
        <c:auto val="1"/>
        <c:lblAlgn val="ctr"/>
        <c:lblOffset val="100"/>
        <c:noMultiLvlLbl val="1"/>
      </c:catAx>
      <c:valAx>
        <c:axId val="21560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000"/>
                  <a:t>（千人・千世帯）</a:t>
                </a:r>
              </a:p>
            </c:rich>
          </c:tx>
          <c:layout>
            <c:manualLayout>
              <c:xMode val="edge"/>
              <c:yMode val="edge"/>
              <c:x val="5.5873935808785323E-2"/>
              <c:y val="5.3838523915853802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&quot;△ &quot;#,##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5609512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568527918781727"/>
          <c:y val="0.9404367140674581"/>
          <c:w val="0.35510971786833856"/>
          <c:h val="3.88716613247863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AF66108B-E9C2-4F79-86DE-FE77F5601F9C}"/>
            </a:ext>
          </a:extLst>
        </xdr:cNvPr>
        <xdr:cNvSpPr>
          <a:spLocks noChangeShapeType="1"/>
        </xdr:cNvSpPr>
      </xdr:nvSpPr>
      <xdr:spPr bwMode="auto">
        <a:xfrm>
          <a:off x="1123950" y="2348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CDFB43F3-CF97-485D-BD33-4F9A2549E1F3}"/>
            </a:ext>
          </a:extLst>
        </xdr:cNvPr>
        <xdr:cNvSpPr>
          <a:spLocks noChangeShapeType="1"/>
        </xdr:cNvSpPr>
      </xdr:nvSpPr>
      <xdr:spPr bwMode="auto">
        <a:xfrm>
          <a:off x="1123950" y="2348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5E551813-2B25-45DA-8FC8-014B914DDC2A}"/>
            </a:ext>
          </a:extLst>
        </xdr:cNvPr>
        <xdr:cNvSpPr>
          <a:spLocks noChangeShapeType="1"/>
        </xdr:cNvSpPr>
      </xdr:nvSpPr>
      <xdr:spPr bwMode="auto">
        <a:xfrm>
          <a:off x="1123950" y="2348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C4B5DBC6-CDA5-4EEF-933B-E50D36B02848}"/>
            </a:ext>
          </a:extLst>
        </xdr:cNvPr>
        <xdr:cNvSpPr>
          <a:spLocks noChangeShapeType="1"/>
        </xdr:cNvSpPr>
      </xdr:nvSpPr>
      <xdr:spPr bwMode="auto">
        <a:xfrm>
          <a:off x="1123950" y="2348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48AF49A6-A5D9-4734-97CA-2954338D3B1B}"/>
            </a:ext>
          </a:extLst>
        </xdr:cNvPr>
        <xdr:cNvSpPr>
          <a:spLocks noChangeShapeType="1"/>
        </xdr:cNvSpPr>
      </xdr:nvSpPr>
      <xdr:spPr bwMode="auto">
        <a:xfrm>
          <a:off x="1123950" y="2348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01B63457-59A2-40BD-BCBC-6977A78764C0}"/>
            </a:ext>
          </a:extLst>
        </xdr:cNvPr>
        <xdr:cNvSpPr>
          <a:spLocks noChangeShapeType="1"/>
        </xdr:cNvSpPr>
      </xdr:nvSpPr>
      <xdr:spPr bwMode="auto">
        <a:xfrm>
          <a:off x="1123950" y="2348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9D74882E-6C00-454B-8532-C5428742544C}"/>
            </a:ext>
          </a:extLst>
        </xdr:cNvPr>
        <xdr:cNvSpPr>
          <a:spLocks noChangeShapeType="1"/>
        </xdr:cNvSpPr>
      </xdr:nvSpPr>
      <xdr:spPr bwMode="auto">
        <a:xfrm>
          <a:off x="1123950" y="2348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32</xdr:row>
      <xdr:rowOff>673100</xdr:rowOff>
    </xdr:from>
    <xdr:to>
      <xdr:col>1</xdr:col>
      <xdr:colOff>539750</xdr:colOff>
      <xdr:row>34</xdr:row>
      <xdr:rowOff>609600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BB077B4C-1ED6-4CE5-B593-B8789AEC6CC2}"/>
            </a:ext>
          </a:extLst>
        </xdr:cNvPr>
        <xdr:cNvSpPr>
          <a:spLocks noChangeShapeType="1"/>
        </xdr:cNvSpPr>
      </xdr:nvSpPr>
      <xdr:spPr bwMode="auto">
        <a:xfrm>
          <a:off x="0" y="13706475"/>
          <a:ext cx="1104900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C2F37BD5-904D-4DAF-97C2-6F5395B4D132}"/>
            </a:ext>
          </a:extLst>
        </xdr:cNvPr>
        <xdr:cNvSpPr>
          <a:spLocks noChangeShapeType="1"/>
        </xdr:cNvSpPr>
      </xdr:nvSpPr>
      <xdr:spPr bwMode="auto">
        <a:xfrm>
          <a:off x="1123950" y="2348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11" name="Line 11">
          <a:extLst>
            <a:ext uri="{FF2B5EF4-FFF2-40B4-BE49-F238E27FC236}">
              <a16:creationId xmlns:a16="http://schemas.microsoft.com/office/drawing/2014/main" id="{4EBEC668-87BC-456E-84C4-850A7AF38A85}"/>
            </a:ext>
          </a:extLst>
        </xdr:cNvPr>
        <xdr:cNvSpPr>
          <a:spLocks noChangeShapeType="1"/>
        </xdr:cNvSpPr>
      </xdr:nvSpPr>
      <xdr:spPr bwMode="auto">
        <a:xfrm>
          <a:off x="1123950" y="2348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12" name="Line 12">
          <a:extLst>
            <a:ext uri="{FF2B5EF4-FFF2-40B4-BE49-F238E27FC236}">
              <a16:creationId xmlns:a16="http://schemas.microsoft.com/office/drawing/2014/main" id="{FBD56349-EEE0-44E0-B0FC-F2A5A26C43FE}"/>
            </a:ext>
          </a:extLst>
        </xdr:cNvPr>
        <xdr:cNvSpPr>
          <a:spLocks noChangeShapeType="1"/>
        </xdr:cNvSpPr>
      </xdr:nvSpPr>
      <xdr:spPr bwMode="auto">
        <a:xfrm>
          <a:off x="1123950" y="2348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13" name="Line 13">
          <a:extLst>
            <a:ext uri="{FF2B5EF4-FFF2-40B4-BE49-F238E27FC236}">
              <a16:creationId xmlns:a16="http://schemas.microsoft.com/office/drawing/2014/main" id="{84809238-3A66-40B4-9ED1-D771E5B60160}"/>
            </a:ext>
          </a:extLst>
        </xdr:cNvPr>
        <xdr:cNvSpPr>
          <a:spLocks noChangeShapeType="1"/>
        </xdr:cNvSpPr>
      </xdr:nvSpPr>
      <xdr:spPr bwMode="auto">
        <a:xfrm>
          <a:off x="1123950" y="2348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76C060DC-B9C7-420C-9688-BD53864C4BB1}"/>
            </a:ext>
          </a:extLst>
        </xdr:cNvPr>
        <xdr:cNvSpPr>
          <a:spLocks noChangeShapeType="1"/>
        </xdr:cNvSpPr>
      </xdr:nvSpPr>
      <xdr:spPr bwMode="auto">
        <a:xfrm>
          <a:off x="1123950" y="2348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83020B55-7D43-45E9-A82E-F5C1B5D28B47}"/>
            </a:ext>
          </a:extLst>
        </xdr:cNvPr>
        <xdr:cNvSpPr>
          <a:spLocks noChangeShapeType="1"/>
        </xdr:cNvSpPr>
      </xdr:nvSpPr>
      <xdr:spPr bwMode="auto">
        <a:xfrm>
          <a:off x="1123950" y="2348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E3BC29C2-B05B-4EA3-939B-D468B425FAB2}"/>
            </a:ext>
          </a:extLst>
        </xdr:cNvPr>
        <xdr:cNvSpPr>
          <a:spLocks noChangeShapeType="1"/>
        </xdr:cNvSpPr>
      </xdr:nvSpPr>
      <xdr:spPr bwMode="auto">
        <a:xfrm>
          <a:off x="1123950" y="2348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D08A8966-FE02-4E3D-96B7-BCB8BEFAC80B}"/>
            </a:ext>
          </a:extLst>
        </xdr:cNvPr>
        <xdr:cNvSpPr>
          <a:spLocks noChangeShapeType="1"/>
        </xdr:cNvSpPr>
      </xdr:nvSpPr>
      <xdr:spPr bwMode="auto">
        <a:xfrm>
          <a:off x="1123950" y="2348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2CFE8415-A3C3-421E-811C-94B6167ADD17}"/>
            </a:ext>
          </a:extLst>
        </xdr:cNvPr>
        <xdr:cNvSpPr>
          <a:spLocks noChangeShapeType="1"/>
        </xdr:cNvSpPr>
      </xdr:nvSpPr>
      <xdr:spPr bwMode="auto">
        <a:xfrm>
          <a:off x="1123950" y="2348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19" name="Line 19">
          <a:extLst>
            <a:ext uri="{FF2B5EF4-FFF2-40B4-BE49-F238E27FC236}">
              <a16:creationId xmlns:a16="http://schemas.microsoft.com/office/drawing/2014/main" id="{9E5EF30C-3195-4C05-94E4-BB257EA51E36}"/>
            </a:ext>
          </a:extLst>
        </xdr:cNvPr>
        <xdr:cNvSpPr>
          <a:spLocks noChangeShapeType="1"/>
        </xdr:cNvSpPr>
      </xdr:nvSpPr>
      <xdr:spPr bwMode="auto">
        <a:xfrm>
          <a:off x="1123950" y="2348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20" name="Line 20">
          <a:extLst>
            <a:ext uri="{FF2B5EF4-FFF2-40B4-BE49-F238E27FC236}">
              <a16:creationId xmlns:a16="http://schemas.microsoft.com/office/drawing/2014/main" id="{3AD70AAE-57BF-4B07-ADC3-841DA7B100C2}"/>
            </a:ext>
          </a:extLst>
        </xdr:cNvPr>
        <xdr:cNvSpPr>
          <a:spLocks noChangeShapeType="1"/>
        </xdr:cNvSpPr>
      </xdr:nvSpPr>
      <xdr:spPr bwMode="auto">
        <a:xfrm>
          <a:off x="1123950" y="2348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21" name="Line 21">
          <a:extLst>
            <a:ext uri="{FF2B5EF4-FFF2-40B4-BE49-F238E27FC236}">
              <a16:creationId xmlns:a16="http://schemas.microsoft.com/office/drawing/2014/main" id="{982190BE-F6F3-46BF-9FB6-94035682DC04}"/>
            </a:ext>
          </a:extLst>
        </xdr:cNvPr>
        <xdr:cNvSpPr>
          <a:spLocks noChangeShapeType="1"/>
        </xdr:cNvSpPr>
      </xdr:nvSpPr>
      <xdr:spPr bwMode="auto">
        <a:xfrm>
          <a:off x="1123950" y="2348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22" name="Line 22">
          <a:extLst>
            <a:ext uri="{FF2B5EF4-FFF2-40B4-BE49-F238E27FC236}">
              <a16:creationId xmlns:a16="http://schemas.microsoft.com/office/drawing/2014/main" id="{074756DB-97F4-4B7F-9790-43102D33F631}"/>
            </a:ext>
          </a:extLst>
        </xdr:cNvPr>
        <xdr:cNvSpPr>
          <a:spLocks noChangeShapeType="1"/>
        </xdr:cNvSpPr>
      </xdr:nvSpPr>
      <xdr:spPr bwMode="auto">
        <a:xfrm>
          <a:off x="1123950" y="2348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23" name="Line 23">
          <a:extLst>
            <a:ext uri="{FF2B5EF4-FFF2-40B4-BE49-F238E27FC236}">
              <a16:creationId xmlns:a16="http://schemas.microsoft.com/office/drawing/2014/main" id="{41EC445D-C369-4612-9201-4D465BC749C9}"/>
            </a:ext>
          </a:extLst>
        </xdr:cNvPr>
        <xdr:cNvSpPr>
          <a:spLocks noChangeShapeType="1"/>
        </xdr:cNvSpPr>
      </xdr:nvSpPr>
      <xdr:spPr bwMode="auto">
        <a:xfrm>
          <a:off x="1123950" y="2348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24" name="Line 24">
          <a:extLst>
            <a:ext uri="{FF2B5EF4-FFF2-40B4-BE49-F238E27FC236}">
              <a16:creationId xmlns:a16="http://schemas.microsoft.com/office/drawing/2014/main" id="{4091AA87-3A51-4ABD-82CA-72DD80BD21CD}"/>
            </a:ext>
          </a:extLst>
        </xdr:cNvPr>
        <xdr:cNvSpPr>
          <a:spLocks noChangeShapeType="1"/>
        </xdr:cNvSpPr>
      </xdr:nvSpPr>
      <xdr:spPr bwMode="auto">
        <a:xfrm>
          <a:off x="1123950" y="2348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25" name="Line 25">
          <a:extLst>
            <a:ext uri="{FF2B5EF4-FFF2-40B4-BE49-F238E27FC236}">
              <a16:creationId xmlns:a16="http://schemas.microsoft.com/office/drawing/2014/main" id="{B00B9C31-E3B0-48CE-95F1-807F4378005A}"/>
            </a:ext>
          </a:extLst>
        </xdr:cNvPr>
        <xdr:cNvSpPr>
          <a:spLocks noChangeShapeType="1"/>
        </xdr:cNvSpPr>
      </xdr:nvSpPr>
      <xdr:spPr bwMode="auto">
        <a:xfrm>
          <a:off x="1123950" y="2348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111124</xdr:colOff>
      <xdr:row>5</xdr:row>
      <xdr:rowOff>431345</xdr:rowOff>
    </xdr:from>
    <xdr:to>
      <xdr:col>10</xdr:col>
      <xdr:colOff>920749</xdr:colOff>
      <xdr:row>22</xdr:row>
      <xdr:rowOff>371916</xdr:rowOff>
    </xdr:to>
    <xdr:graphicFrame macro="">
      <xdr:nvGraphicFramePr>
        <xdr:cNvPr id="26" name="グラフ 110">
          <a:extLst>
            <a:ext uri="{FF2B5EF4-FFF2-40B4-BE49-F238E27FC236}">
              <a16:creationId xmlns:a16="http://schemas.microsoft.com/office/drawing/2014/main" id="{8B70F671-9331-4022-846C-744D3560B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8246;&#21335;&#24066;&#32113;&#35336;&#36039;&#26009;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表紙裏"/>
      <sheetName val="地勢・行政"/>
      <sheetName val="市民のくらし"/>
      <sheetName val="人口１"/>
      <sheetName val="人口２"/>
      <sheetName val="人口３"/>
      <sheetName val="産業１"/>
      <sheetName val="産業２"/>
      <sheetName val="交通"/>
      <sheetName val="電気・ガス・水道"/>
      <sheetName val="保健・衛生"/>
      <sheetName val="福祉"/>
      <sheetName val="教育・文化１"/>
      <sheetName val="教育・文化２"/>
      <sheetName val="治安"/>
      <sheetName val="財政１"/>
      <sheetName val="財政２"/>
      <sheetName val="財政３"/>
      <sheetName val="市のあゆみ（湖南市）"/>
      <sheetName val="市のあゆみ（湖南市２）"/>
      <sheetName val="市のあゆみ (湖南市３)"/>
      <sheetName val="市のあゆみ (湖南市４)"/>
      <sheetName val="市のあゆみ (湖南市５) "/>
      <sheetName val="市のあゆみ (旧石部町１)"/>
      <sheetName val="市のあゆみ (旧石部町２)"/>
      <sheetName val="市のあゆみ (旧石部町３)"/>
      <sheetName val="市のあゆみ (旧石部町４)"/>
      <sheetName val="市のあゆみ (旧甲西町１)"/>
      <sheetName val="市のあゆみ (旧甲西町２)"/>
      <sheetName val="市のあゆみ (旧甲西町３)"/>
      <sheetName val="市のあゆみ (旧甲西町４)"/>
      <sheetName val="市のあゆみ (旧甲西町５)"/>
      <sheetName val="Sheet1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M2" t="str">
            <v>世帯数</v>
          </cell>
          <cell r="N2" t="str">
            <v>人口</v>
          </cell>
        </row>
        <row r="5">
          <cell r="L5">
            <v>20363</v>
          </cell>
          <cell r="M5">
            <v>2984</v>
          </cell>
          <cell r="N5">
            <v>15125</v>
          </cell>
        </row>
        <row r="6">
          <cell r="L6">
            <v>22190</v>
          </cell>
          <cell r="M6">
            <v>3110</v>
          </cell>
          <cell r="N6">
            <v>15033</v>
          </cell>
        </row>
        <row r="7">
          <cell r="L7">
            <v>25842</v>
          </cell>
          <cell r="M7">
            <v>4115</v>
          </cell>
          <cell r="N7">
            <v>18646</v>
          </cell>
        </row>
        <row r="8">
          <cell r="L8">
            <v>27668</v>
          </cell>
          <cell r="M8">
            <v>6185</v>
          </cell>
          <cell r="N8">
            <v>25333</v>
          </cell>
        </row>
        <row r="9">
          <cell r="L9">
            <v>29495</v>
          </cell>
          <cell r="M9">
            <v>9255</v>
          </cell>
          <cell r="N9">
            <v>32729</v>
          </cell>
        </row>
        <row r="10">
          <cell r="L10">
            <v>31321</v>
          </cell>
          <cell r="M10">
            <v>11199</v>
          </cell>
          <cell r="N10">
            <v>39212</v>
          </cell>
        </row>
        <row r="11">
          <cell r="L11">
            <v>33147</v>
          </cell>
          <cell r="M11">
            <v>13772</v>
          </cell>
          <cell r="N11">
            <v>46093</v>
          </cell>
        </row>
        <row r="12">
          <cell r="L12">
            <v>34973</v>
          </cell>
          <cell r="M12">
            <v>16483</v>
          </cell>
          <cell r="N12">
            <v>51372</v>
          </cell>
        </row>
        <row r="13">
          <cell r="L13">
            <v>36800</v>
          </cell>
          <cell r="M13">
            <v>17854</v>
          </cell>
          <cell r="N13">
            <v>53740</v>
          </cell>
        </row>
        <row r="14">
          <cell r="L14">
            <v>38626</v>
          </cell>
          <cell r="M14">
            <v>19608</v>
          </cell>
          <cell r="N14">
            <v>55325</v>
          </cell>
        </row>
        <row r="15">
          <cell r="L15">
            <v>40452</v>
          </cell>
          <cell r="M15">
            <v>20463</v>
          </cell>
          <cell r="N15">
            <v>54614</v>
          </cell>
        </row>
        <row r="16">
          <cell r="L16">
            <v>42278</v>
          </cell>
          <cell r="M16">
            <v>21286</v>
          </cell>
          <cell r="N16">
            <v>54289</v>
          </cell>
        </row>
        <row r="17">
          <cell r="L17" t="str">
            <v>令和２年</v>
          </cell>
          <cell r="M17">
            <v>22498</v>
          </cell>
          <cell r="N17">
            <v>54460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108F5-2410-4CCB-99D7-CA8C09865F68}">
  <sheetPr>
    <pageSetUpPr fitToPage="1"/>
  </sheetPr>
  <dimension ref="A1:W62"/>
  <sheetViews>
    <sheetView tabSelected="1" view="pageBreakPreview" topLeftCell="A46" zoomScale="70" zoomScaleNormal="50" zoomScaleSheetLayoutView="70" workbookViewId="0">
      <selection activeCell="Q33" sqref="Q33"/>
    </sheetView>
  </sheetViews>
  <sheetFormatPr defaultColWidth="8.90625" defaultRowHeight="23.5" x14ac:dyDescent="0.2"/>
  <cols>
    <col min="1" max="2" width="8.08984375" style="2" customWidth="1"/>
    <col min="3" max="11" width="13.90625" style="2" customWidth="1"/>
    <col min="12" max="12" width="17.08984375" style="2" customWidth="1"/>
    <col min="13" max="14" width="14" style="2" customWidth="1"/>
    <col min="15" max="15" width="9.36328125" style="2" customWidth="1"/>
    <col min="16" max="16" width="17.6328125" style="2" customWidth="1"/>
    <col min="17" max="17" width="18.90625" style="2" customWidth="1"/>
    <col min="18" max="18" width="12.453125" style="2" customWidth="1"/>
    <col min="19" max="19" width="15.36328125" style="2" customWidth="1"/>
    <col min="20" max="20" width="8.90625" style="2"/>
    <col min="21" max="21" width="12.90625" style="2" bestFit="1" customWidth="1"/>
    <col min="22" max="16384" width="8.90625" style="2"/>
  </cols>
  <sheetData>
    <row r="1" spans="1:23" ht="34.5" customHeight="1" thickBot="1" x14ac:dyDescent="0.25">
      <c r="A1" s="1" t="s">
        <v>0</v>
      </c>
      <c r="E1" s="1" t="s">
        <v>1</v>
      </c>
      <c r="L1" s="3" t="s">
        <v>2</v>
      </c>
      <c r="M1" s="3"/>
      <c r="N1" s="3"/>
      <c r="W1" s="4"/>
    </row>
    <row r="2" spans="1:23" ht="24.75" customHeight="1" x14ac:dyDescent="0.2">
      <c r="A2" s="5" t="s">
        <v>3</v>
      </c>
      <c r="B2" s="6"/>
      <c r="C2" s="7" t="s">
        <v>4</v>
      </c>
      <c r="D2" s="8"/>
      <c r="E2" s="8"/>
      <c r="F2" s="8"/>
      <c r="G2" s="8" t="s">
        <v>5</v>
      </c>
      <c r="H2" s="8"/>
      <c r="I2" s="8"/>
      <c r="J2" s="9"/>
      <c r="K2" s="10"/>
      <c r="L2" s="11" t="s">
        <v>3</v>
      </c>
      <c r="M2" s="12" t="s">
        <v>6</v>
      </c>
      <c r="N2" s="6" t="s">
        <v>7</v>
      </c>
    </row>
    <row r="3" spans="1:23" ht="20.25" customHeight="1" x14ac:dyDescent="0.2">
      <c r="A3" s="13"/>
      <c r="B3" s="14"/>
      <c r="C3" s="15" t="s">
        <v>8</v>
      </c>
      <c r="D3" s="16" t="s">
        <v>9</v>
      </c>
      <c r="E3" s="16"/>
      <c r="F3" s="16"/>
      <c r="G3" s="16" t="s">
        <v>8</v>
      </c>
      <c r="H3" s="16" t="s">
        <v>9</v>
      </c>
      <c r="I3" s="16"/>
      <c r="J3" s="14"/>
      <c r="K3" s="10"/>
      <c r="L3" s="17"/>
      <c r="M3" s="18"/>
      <c r="N3" s="19"/>
    </row>
    <row r="4" spans="1:23" ht="20.25" customHeight="1" thickBot="1" x14ac:dyDescent="0.25">
      <c r="A4" s="20"/>
      <c r="B4" s="21"/>
      <c r="C4" s="22"/>
      <c r="D4" s="23" t="s">
        <v>10</v>
      </c>
      <c r="E4" s="23" t="s">
        <v>11</v>
      </c>
      <c r="F4" s="23" t="s">
        <v>12</v>
      </c>
      <c r="G4" s="24"/>
      <c r="H4" s="23" t="s">
        <v>10</v>
      </c>
      <c r="I4" s="23" t="s">
        <v>11</v>
      </c>
      <c r="J4" s="25" t="s">
        <v>12</v>
      </c>
      <c r="L4" s="26"/>
      <c r="M4" s="27"/>
      <c r="N4" s="21"/>
    </row>
    <row r="5" spans="1:23" ht="34.5" customHeight="1" thickBot="1" x14ac:dyDescent="0.25">
      <c r="A5" s="28" t="s">
        <v>13</v>
      </c>
      <c r="B5" s="29"/>
      <c r="C5" s="30">
        <v>4209</v>
      </c>
      <c r="D5" s="31">
        <v>6190</v>
      </c>
      <c r="E5" s="31">
        <v>6228</v>
      </c>
      <c r="F5" s="31">
        <v>12418</v>
      </c>
      <c r="G5" s="32">
        <v>15061</v>
      </c>
      <c r="H5" s="31">
        <v>21756</v>
      </c>
      <c r="I5" s="32">
        <v>20410</v>
      </c>
      <c r="J5" s="33">
        <v>42166</v>
      </c>
      <c r="L5" s="34">
        <v>20363</v>
      </c>
      <c r="M5" s="35">
        <v>2984</v>
      </c>
      <c r="N5" s="36">
        <v>15125</v>
      </c>
      <c r="Q5" s="2" t="s">
        <v>14</v>
      </c>
    </row>
    <row r="6" spans="1:23" ht="34.5" customHeight="1" thickBot="1" x14ac:dyDescent="0.25">
      <c r="A6" s="37"/>
      <c r="B6" s="38"/>
      <c r="D6" s="39"/>
      <c r="E6" s="39"/>
      <c r="F6" s="39"/>
      <c r="H6" s="39"/>
      <c r="L6" s="40">
        <v>22190</v>
      </c>
      <c r="M6" s="41">
        <v>3110</v>
      </c>
      <c r="N6" s="42">
        <v>15033</v>
      </c>
    </row>
    <row r="7" spans="1:23" ht="34.5" customHeight="1" x14ac:dyDescent="0.2">
      <c r="A7" s="43" t="s">
        <v>3</v>
      </c>
      <c r="B7" s="44"/>
      <c r="C7" s="45" t="s">
        <v>15</v>
      </c>
      <c r="D7" s="46"/>
      <c r="E7" s="46"/>
      <c r="F7" s="47"/>
      <c r="G7" s="48"/>
      <c r="H7" s="48"/>
      <c r="I7" s="48"/>
      <c r="J7" s="48"/>
      <c r="L7" s="40">
        <v>25842</v>
      </c>
      <c r="M7" s="41">
        <v>4115</v>
      </c>
      <c r="N7" s="42">
        <v>18646</v>
      </c>
      <c r="Q7" s="2" t="s">
        <v>16</v>
      </c>
    </row>
    <row r="8" spans="1:23" ht="34.5" customHeight="1" x14ac:dyDescent="0.2">
      <c r="A8" s="49"/>
      <c r="B8" s="50"/>
      <c r="C8" s="51" t="s">
        <v>17</v>
      </c>
      <c r="D8" s="52" t="s">
        <v>9</v>
      </c>
      <c r="E8" s="53"/>
      <c r="F8" s="54"/>
      <c r="L8" s="40">
        <v>27668</v>
      </c>
      <c r="M8" s="41">
        <v>6185</v>
      </c>
      <c r="N8" s="42">
        <v>25333</v>
      </c>
      <c r="Q8" s="2" t="s">
        <v>18</v>
      </c>
    </row>
    <row r="9" spans="1:23" ht="34.5" customHeight="1" thickBot="1" x14ac:dyDescent="0.25">
      <c r="A9" s="55"/>
      <c r="B9" s="56"/>
      <c r="C9" s="57"/>
      <c r="D9" s="58" t="s">
        <v>10</v>
      </c>
      <c r="E9" s="58" t="s">
        <v>11</v>
      </c>
      <c r="F9" s="59" t="s">
        <v>19</v>
      </c>
      <c r="L9" s="40">
        <v>29495</v>
      </c>
      <c r="M9" s="41">
        <v>9255</v>
      </c>
      <c r="N9" s="42">
        <v>32729</v>
      </c>
      <c r="Q9" s="2" t="s">
        <v>20</v>
      </c>
    </row>
    <row r="10" spans="1:23" ht="34.5" customHeight="1" thickBot="1" x14ac:dyDescent="0.25">
      <c r="A10" s="45" t="s">
        <v>21</v>
      </c>
      <c r="B10" s="47"/>
      <c r="C10" s="60">
        <v>19551</v>
      </c>
      <c r="D10" s="61">
        <v>28102</v>
      </c>
      <c r="E10" s="61">
        <v>26799</v>
      </c>
      <c r="F10" s="36">
        <v>54901</v>
      </c>
      <c r="G10" s="62"/>
      <c r="H10" s="62"/>
      <c r="I10" s="62"/>
      <c r="J10" s="62"/>
      <c r="L10" s="40">
        <v>31321</v>
      </c>
      <c r="M10" s="41">
        <v>11199</v>
      </c>
      <c r="N10" s="42">
        <v>39212</v>
      </c>
      <c r="Q10" s="2" t="s">
        <v>22</v>
      </c>
    </row>
    <row r="11" spans="1:23" ht="34.5" customHeight="1" x14ac:dyDescent="0.2">
      <c r="A11" s="63">
        <v>17</v>
      </c>
      <c r="B11" s="54"/>
      <c r="C11" s="64">
        <v>19608</v>
      </c>
      <c r="D11" s="65">
        <v>28513</v>
      </c>
      <c r="E11" s="65">
        <v>26812</v>
      </c>
      <c r="F11" s="42">
        <v>55325</v>
      </c>
      <c r="G11" s="66"/>
      <c r="H11" s="66"/>
      <c r="I11" s="66"/>
      <c r="J11" s="66"/>
      <c r="K11" s="66"/>
      <c r="L11" s="67">
        <v>33147</v>
      </c>
      <c r="M11" s="68">
        <v>13772</v>
      </c>
      <c r="N11" s="69">
        <v>46093</v>
      </c>
      <c r="P11" s="66"/>
      <c r="Q11" s="70" t="s">
        <v>3</v>
      </c>
      <c r="R11" s="71" t="s">
        <v>6</v>
      </c>
      <c r="S11" s="72" t="s">
        <v>7</v>
      </c>
    </row>
    <row r="12" spans="1:23" ht="34.5" customHeight="1" x14ac:dyDescent="0.2">
      <c r="A12" s="63">
        <v>18</v>
      </c>
      <c r="B12" s="54"/>
      <c r="C12" s="64">
        <v>20894</v>
      </c>
      <c r="D12" s="65">
        <v>28624</v>
      </c>
      <c r="E12" s="65">
        <v>26650</v>
      </c>
      <c r="F12" s="42">
        <v>55274</v>
      </c>
      <c r="G12" s="66"/>
      <c r="H12" s="66"/>
      <c r="I12" s="66"/>
      <c r="J12" s="66"/>
      <c r="K12" s="66"/>
      <c r="L12" s="40">
        <v>34973</v>
      </c>
      <c r="M12" s="41">
        <v>16483</v>
      </c>
      <c r="N12" s="42">
        <v>51372</v>
      </c>
      <c r="O12" s="66"/>
      <c r="P12" s="66"/>
      <c r="Q12" s="73">
        <v>20363</v>
      </c>
      <c r="R12" s="74">
        <v>2984</v>
      </c>
      <c r="S12" s="75">
        <v>15125</v>
      </c>
      <c r="U12" s="76">
        <v>20363</v>
      </c>
    </row>
    <row r="13" spans="1:23" ht="34.5" customHeight="1" x14ac:dyDescent="0.2">
      <c r="A13" s="63">
        <v>19</v>
      </c>
      <c r="B13" s="54"/>
      <c r="C13" s="64">
        <v>21337</v>
      </c>
      <c r="D13" s="65">
        <v>28620</v>
      </c>
      <c r="E13" s="65">
        <v>26601</v>
      </c>
      <c r="F13" s="42">
        <v>55221</v>
      </c>
      <c r="G13" s="77"/>
      <c r="H13" s="77"/>
      <c r="I13" s="77"/>
      <c r="J13" s="77"/>
      <c r="L13" s="67">
        <v>36800</v>
      </c>
      <c r="M13" s="68">
        <v>17854</v>
      </c>
      <c r="N13" s="69">
        <v>53740</v>
      </c>
      <c r="O13" s="66"/>
      <c r="Q13" s="73">
        <v>22190</v>
      </c>
      <c r="R13" s="74">
        <v>3110</v>
      </c>
      <c r="S13" s="75">
        <v>15033</v>
      </c>
      <c r="U13" s="78"/>
    </row>
    <row r="14" spans="1:23" ht="34.5" customHeight="1" x14ac:dyDescent="0.2">
      <c r="A14" s="63">
        <v>20</v>
      </c>
      <c r="B14" s="54"/>
      <c r="C14" s="64">
        <v>21734</v>
      </c>
      <c r="D14" s="65">
        <v>28595</v>
      </c>
      <c r="E14" s="65">
        <v>26551</v>
      </c>
      <c r="F14" s="42">
        <v>55146</v>
      </c>
      <c r="G14" s="77"/>
      <c r="H14" s="77"/>
      <c r="I14" s="77"/>
      <c r="J14" s="77"/>
      <c r="L14" s="67">
        <v>38626</v>
      </c>
      <c r="M14" s="79">
        <v>19608</v>
      </c>
      <c r="N14" s="69">
        <v>55325</v>
      </c>
      <c r="Q14" s="73">
        <v>24016</v>
      </c>
      <c r="R14" s="74">
        <v>3497</v>
      </c>
      <c r="S14" s="75">
        <v>16548</v>
      </c>
      <c r="U14" s="78"/>
    </row>
    <row r="15" spans="1:23" ht="34.5" customHeight="1" x14ac:dyDescent="0.2">
      <c r="A15" s="63">
        <v>21</v>
      </c>
      <c r="B15" s="54"/>
      <c r="C15" s="64">
        <v>21627</v>
      </c>
      <c r="D15" s="65">
        <v>28206</v>
      </c>
      <c r="E15" s="65">
        <v>26269</v>
      </c>
      <c r="F15" s="42">
        <v>54475</v>
      </c>
      <c r="G15" s="80"/>
      <c r="H15" s="80"/>
      <c r="I15" s="80"/>
      <c r="J15" s="80"/>
      <c r="L15" s="40">
        <v>40452</v>
      </c>
      <c r="M15" s="41">
        <v>20463</v>
      </c>
      <c r="N15" s="42">
        <v>54614</v>
      </c>
      <c r="Q15" s="73">
        <v>25842</v>
      </c>
      <c r="R15" s="74">
        <v>4115</v>
      </c>
      <c r="S15" s="75">
        <v>18646</v>
      </c>
      <c r="U15" s="78"/>
    </row>
    <row r="16" spans="1:23" ht="34.5" customHeight="1" x14ac:dyDescent="0.2">
      <c r="A16" s="63">
        <v>22</v>
      </c>
      <c r="B16" s="54"/>
      <c r="C16" s="64">
        <v>20463</v>
      </c>
      <c r="D16" s="65">
        <v>28199</v>
      </c>
      <c r="E16" s="65">
        <v>26415</v>
      </c>
      <c r="F16" s="42">
        <v>54614</v>
      </c>
      <c r="G16" s="80"/>
      <c r="H16" s="80"/>
      <c r="I16" s="80"/>
      <c r="J16" s="80"/>
      <c r="L16" s="81">
        <v>42278</v>
      </c>
      <c r="M16" s="48">
        <v>21286</v>
      </c>
      <c r="N16" s="82">
        <v>54289</v>
      </c>
      <c r="Q16" s="73">
        <v>27668</v>
      </c>
      <c r="R16" s="74">
        <v>6185</v>
      </c>
      <c r="S16" s="75">
        <v>25333</v>
      </c>
      <c r="U16" s="78"/>
    </row>
    <row r="17" spans="1:21" ht="34.5" customHeight="1" thickBot="1" x14ac:dyDescent="0.25">
      <c r="A17" s="63">
        <v>23</v>
      </c>
      <c r="B17" s="54"/>
      <c r="C17" s="64">
        <v>21320</v>
      </c>
      <c r="D17" s="65">
        <v>28102</v>
      </c>
      <c r="E17" s="65">
        <v>26205</v>
      </c>
      <c r="F17" s="42">
        <v>54307</v>
      </c>
      <c r="G17" s="80"/>
      <c r="H17" s="80"/>
      <c r="I17" s="80"/>
      <c r="J17" s="80"/>
      <c r="L17" s="83" t="s">
        <v>23</v>
      </c>
      <c r="M17" s="84">
        <v>22498</v>
      </c>
      <c r="N17" s="85">
        <v>54460</v>
      </c>
      <c r="O17" s="86"/>
      <c r="Q17" s="73">
        <v>29495</v>
      </c>
      <c r="R17" s="74">
        <v>9255</v>
      </c>
      <c r="S17" s="75">
        <v>32729</v>
      </c>
      <c r="U17" s="78"/>
    </row>
    <row r="18" spans="1:21" ht="34.5" customHeight="1" x14ac:dyDescent="0.2">
      <c r="A18" s="63">
        <v>24</v>
      </c>
      <c r="B18" s="54"/>
      <c r="C18" s="64">
        <v>21572</v>
      </c>
      <c r="D18" s="65">
        <v>28030</v>
      </c>
      <c r="E18" s="65">
        <v>26163</v>
      </c>
      <c r="F18" s="42">
        <v>54193</v>
      </c>
      <c r="G18" s="80"/>
      <c r="H18" s="80"/>
      <c r="I18" s="80"/>
      <c r="J18" s="80"/>
      <c r="L18" s="87" t="s">
        <v>24</v>
      </c>
      <c r="M18" s="88"/>
      <c r="N18" s="88"/>
      <c r="O18" s="88"/>
      <c r="Q18" s="73">
        <v>31321</v>
      </c>
      <c r="R18" s="74">
        <v>11199</v>
      </c>
      <c r="S18" s="75">
        <v>39212</v>
      </c>
      <c r="U18" s="78"/>
    </row>
    <row r="19" spans="1:21" ht="34.5" customHeight="1" x14ac:dyDescent="0.2">
      <c r="A19" s="63">
        <v>25</v>
      </c>
      <c r="B19" s="54"/>
      <c r="C19" s="64">
        <v>21679</v>
      </c>
      <c r="D19" s="65">
        <v>27957</v>
      </c>
      <c r="E19" s="65">
        <v>26159</v>
      </c>
      <c r="F19" s="42">
        <v>54116</v>
      </c>
      <c r="G19" s="80"/>
      <c r="H19" s="80"/>
      <c r="I19" s="80"/>
      <c r="J19" s="80"/>
      <c r="L19" s="89" t="s">
        <v>25</v>
      </c>
      <c r="M19" s="88"/>
      <c r="N19" s="88"/>
      <c r="O19" s="88"/>
      <c r="Q19" s="73">
        <v>33147</v>
      </c>
      <c r="R19" s="90">
        <v>13772</v>
      </c>
      <c r="S19" s="91">
        <v>46093</v>
      </c>
      <c r="U19" s="78"/>
    </row>
    <row r="20" spans="1:21" ht="34.5" customHeight="1" x14ac:dyDescent="0.2">
      <c r="A20" s="63">
        <v>26</v>
      </c>
      <c r="B20" s="54"/>
      <c r="C20" s="64">
        <v>21823</v>
      </c>
      <c r="D20" s="65">
        <v>27977</v>
      </c>
      <c r="E20" s="65">
        <v>26174</v>
      </c>
      <c r="F20" s="42">
        <v>54151</v>
      </c>
      <c r="Q20" s="73">
        <v>34973</v>
      </c>
      <c r="R20" s="74">
        <v>16483</v>
      </c>
      <c r="S20" s="75">
        <v>51372</v>
      </c>
      <c r="U20" s="78"/>
    </row>
    <row r="21" spans="1:21" ht="34.5" customHeight="1" x14ac:dyDescent="0.2">
      <c r="A21" s="63">
        <v>27</v>
      </c>
      <c r="B21" s="54"/>
      <c r="C21" s="64">
        <v>21286</v>
      </c>
      <c r="D21" s="65">
        <v>28117</v>
      </c>
      <c r="E21" s="65">
        <v>26172</v>
      </c>
      <c r="F21" s="42">
        <v>54289</v>
      </c>
      <c r="Q21" s="73">
        <v>36800</v>
      </c>
      <c r="R21" s="90">
        <v>17854</v>
      </c>
      <c r="S21" s="91">
        <v>53740</v>
      </c>
      <c r="U21" s="78"/>
    </row>
    <row r="22" spans="1:21" ht="34.5" customHeight="1" x14ac:dyDescent="0.2">
      <c r="A22" s="63">
        <v>28</v>
      </c>
      <c r="B22" s="54"/>
      <c r="C22" s="64">
        <v>22438</v>
      </c>
      <c r="D22" s="65">
        <v>28292</v>
      </c>
      <c r="E22" s="65">
        <v>26230</v>
      </c>
      <c r="F22" s="42">
        <v>54522</v>
      </c>
      <c r="Q22" s="73">
        <v>38626</v>
      </c>
      <c r="R22" s="92">
        <v>19608</v>
      </c>
      <c r="S22" s="91">
        <v>55325</v>
      </c>
      <c r="U22" s="78"/>
    </row>
    <row r="23" spans="1:21" ht="34.5" customHeight="1" thickBot="1" x14ac:dyDescent="0.25">
      <c r="A23" s="63">
        <v>29</v>
      </c>
      <c r="B23" s="54"/>
      <c r="C23" s="64">
        <v>22466</v>
      </c>
      <c r="D23" s="65">
        <v>28251</v>
      </c>
      <c r="E23" s="65">
        <v>26159</v>
      </c>
      <c r="F23" s="42">
        <v>54410</v>
      </c>
      <c r="G23" s="93"/>
      <c r="Q23" s="94">
        <v>40452</v>
      </c>
      <c r="R23" s="95">
        <v>20463</v>
      </c>
      <c r="S23" s="96">
        <v>54614</v>
      </c>
      <c r="U23" s="97">
        <v>40452</v>
      </c>
    </row>
    <row r="24" spans="1:21" ht="34.5" customHeight="1" thickBot="1" x14ac:dyDescent="0.25">
      <c r="A24" s="63">
        <v>30</v>
      </c>
      <c r="B24" s="54"/>
      <c r="C24" s="98">
        <v>22702</v>
      </c>
      <c r="D24" s="99">
        <v>28231</v>
      </c>
      <c r="E24" s="99">
        <v>26198</v>
      </c>
      <c r="F24" s="100">
        <v>54429</v>
      </c>
      <c r="G24" s="93"/>
      <c r="Q24" s="101"/>
      <c r="R24" s="102"/>
      <c r="S24" s="103"/>
      <c r="U24" s="104"/>
    </row>
    <row r="25" spans="1:21" ht="34.5" customHeight="1" thickBot="1" x14ac:dyDescent="0.25">
      <c r="A25" s="105" t="s">
        <v>26</v>
      </c>
      <c r="B25" s="106"/>
      <c r="C25" s="98">
        <v>23090</v>
      </c>
      <c r="D25" s="99">
        <v>28457</v>
      </c>
      <c r="E25" s="99">
        <v>26277</v>
      </c>
      <c r="F25" s="100">
        <v>54734</v>
      </c>
      <c r="G25" s="107" t="s">
        <v>27</v>
      </c>
      <c r="H25" s="108"/>
      <c r="I25" s="108"/>
      <c r="J25" s="108"/>
      <c r="K25" s="108"/>
      <c r="L25" s="108"/>
      <c r="M25" s="108"/>
      <c r="N25" s="108"/>
      <c r="Q25" s="109">
        <v>42278</v>
      </c>
      <c r="R25" s="102">
        <v>20530</v>
      </c>
      <c r="S25" s="103">
        <v>54289</v>
      </c>
    </row>
    <row r="26" spans="1:21" ht="34.5" customHeight="1" thickBot="1" x14ac:dyDescent="0.25">
      <c r="A26" s="63">
        <v>2</v>
      </c>
      <c r="B26" s="54"/>
      <c r="C26" s="110">
        <v>22498</v>
      </c>
      <c r="D26" s="111">
        <v>28168</v>
      </c>
      <c r="E26" s="111">
        <v>26292</v>
      </c>
      <c r="F26" s="112">
        <v>54460</v>
      </c>
      <c r="G26" s="107" t="s">
        <v>28</v>
      </c>
      <c r="H26" s="108"/>
      <c r="I26" s="108"/>
      <c r="J26" s="108"/>
      <c r="K26" s="108"/>
      <c r="L26" s="108"/>
      <c r="M26" s="108"/>
      <c r="N26" s="108"/>
      <c r="Q26" s="109" t="s">
        <v>23</v>
      </c>
      <c r="R26" s="102">
        <v>22498</v>
      </c>
      <c r="S26" s="103">
        <v>54460</v>
      </c>
    </row>
    <row r="27" spans="1:21" ht="34.5" customHeight="1" x14ac:dyDescent="0.2">
      <c r="A27" s="63">
        <v>3</v>
      </c>
      <c r="B27" s="54"/>
      <c r="C27" s="110">
        <v>23202</v>
      </c>
      <c r="D27" s="111">
        <v>27913</v>
      </c>
      <c r="E27" s="111">
        <v>26079</v>
      </c>
      <c r="F27" s="112">
        <v>53992</v>
      </c>
      <c r="G27" s="113" t="s">
        <v>29</v>
      </c>
      <c r="H27" s="108"/>
      <c r="I27" s="108"/>
      <c r="J27" s="108"/>
      <c r="K27" s="108"/>
      <c r="L27" s="108"/>
      <c r="M27" s="108"/>
      <c r="N27" s="108"/>
      <c r="Q27" s="114"/>
      <c r="R27" s="48"/>
      <c r="S27" s="48"/>
    </row>
    <row r="28" spans="1:21" ht="34.5" customHeight="1" x14ac:dyDescent="0.2">
      <c r="A28" s="63">
        <v>4</v>
      </c>
      <c r="B28" s="54"/>
      <c r="C28" s="110">
        <v>23316</v>
      </c>
      <c r="D28" s="111">
        <v>28011</v>
      </c>
      <c r="E28" s="111">
        <v>26051</v>
      </c>
      <c r="F28" s="112">
        <v>54062</v>
      </c>
      <c r="G28" s="107" t="s">
        <v>30</v>
      </c>
      <c r="H28" s="108"/>
      <c r="I28" s="108"/>
      <c r="J28" s="108"/>
      <c r="K28" s="108"/>
      <c r="L28" s="108"/>
      <c r="M28" s="108"/>
      <c r="N28" s="108"/>
      <c r="Q28" s="114"/>
      <c r="R28" s="48"/>
      <c r="S28" s="48"/>
    </row>
    <row r="29" spans="1:21" ht="34.5" customHeight="1" x14ac:dyDescent="0.2">
      <c r="A29" s="63">
        <v>5</v>
      </c>
      <c r="B29" s="54"/>
      <c r="C29" s="110">
        <v>23224</v>
      </c>
      <c r="D29" s="111">
        <v>27857</v>
      </c>
      <c r="E29" s="111">
        <v>25961</v>
      </c>
      <c r="F29" s="112">
        <v>53818</v>
      </c>
      <c r="G29" s="113"/>
      <c r="H29" s="108"/>
      <c r="I29" s="108"/>
      <c r="J29" s="108"/>
      <c r="K29" s="108"/>
      <c r="L29" s="108"/>
      <c r="M29" s="108"/>
      <c r="N29" s="108"/>
      <c r="Q29" s="114"/>
      <c r="R29" s="48"/>
      <c r="S29" s="48"/>
    </row>
    <row r="30" spans="1:21" ht="29.25" customHeight="1" x14ac:dyDescent="0.2">
      <c r="A30" s="115">
        <v>6</v>
      </c>
      <c r="B30" s="19"/>
      <c r="C30" s="116">
        <v>23080</v>
      </c>
      <c r="D30" s="111">
        <v>27631</v>
      </c>
      <c r="E30" s="111">
        <v>25753</v>
      </c>
      <c r="F30" s="117">
        <v>53384</v>
      </c>
      <c r="H30" s="108"/>
      <c r="I30" s="108"/>
      <c r="J30" s="108"/>
      <c r="K30" s="108"/>
      <c r="L30" s="108"/>
      <c r="M30" s="108"/>
      <c r="N30" s="108"/>
    </row>
    <row r="31" spans="1:21" ht="29.25" customHeight="1" thickBot="1" x14ac:dyDescent="0.25">
      <c r="A31" s="118">
        <v>7</v>
      </c>
      <c r="B31" s="119"/>
      <c r="C31" s="120">
        <v>23271</v>
      </c>
      <c r="D31" s="121">
        <v>27631</v>
      </c>
      <c r="E31" s="121">
        <v>25716</v>
      </c>
      <c r="F31" s="122">
        <v>53347</v>
      </c>
      <c r="H31" s="108"/>
      <c r="I31" s="108"/>
      <c r="J31" s="108"/>
      <c r="K31" s="108"/>
      <c r="L31" s="108"/>
      <c r="M31" s="108"/>
      <c r="N31" s="108"/>
    </row>
    <row r="32" spans="1:21" ht="29.25" customHeight="1" x14ac:dyDescent="0.2">
      <c r="A32" s="107"/>
      <c r="B32" s="123"/>
      <c r="C32" s="123"/>
      <c r="D32" s="123"/>
      <c r="E32" s="123"/>
      <c r="F32" s="123"/>
      <c r="G32" s="93"/>
    </row>
    <row r="33" spans="1:16" ht="29.25" customHeight="1" thickBot="1" x14ac:dyDescent="0.25">
      <c r="A33" s="1" t="s">
        <v>31</v>
      </c>
      <c r="B33" s="4"/>
      <c r="C33" s="124"/>
      <c r="D33" s="124"/>
      <c r="E33" s="124"/>
      <c r="F33" s="125"/>
      <c r="G33" s="123"/>
      <c r="H33" s="123"/>
      <c r="I33" s="123"/>
      <c r="J33" s="123"/>
      <c r="K33" s="123"/>
      <c r="L33" s="123"/>
      <c r="M33" s="123"/>
      <c r="N33" s="123"/>
      <c r="O33" s="123"/>
      <c r="P33" s="123"/>
    </row>
    <row r="34" spans="1:16" ht="29.25" customHeight="1" x14ac:dyDescent="0.2">
      <c r="A34" s="126"/>
      <c r="B34" s="127" t="s">
        <v>3</v>
      </c>
      <c r="C34" s="128">
        <v>4</v>
      </c>
      <c r="D34" s="129"/>
      <c r="E34" s="130"/>
      <c r="F34" s="128">
        <v>5</v>
      </c>
      <c r="G34" s="129"/>
      <c r="H34" s="130"/>
      <c r="I34" s="128">
        <v>6</v>
      </c>
      <c r="J34" s="129"/>
      <c r="K34" s="130"/>
      <c r="L34" s="128">
        <v>7</v>
      </c>
      <c r="M34" s="129"/>
      <c r="N34" s="130"/>
      <c r="O34" s="124"/>
      <c r="P34" s="124"/>
    </row>
    <row r="35" spans="1:16" ht="39" customHeight="1" thickBot="1" x14ac:dyDescent="0.35">
      <c r="A35" s="131" t="s">
        <v>32</v>
      </c>
      <c r="B35" s="132"/>
      <c r="C35" s="133" t="s">
        <v>10</v>
      </c>
      <c r="D35" s="134" t="s">
        <v>11</v>
      </c>
      <c r="E35" s="135" t="s">
        <v>12</v>
      </c>
      <c r="F35" s="133" t="s">
        <v>10</v>
      </c>
      <c r="G35" s="134" t="s">
        <v>11</v>
      </c>
      <c r="H35" s="135" t="s">
        <v>12</v>
      </c>
      <c r="I35" s="133" t="s">
        <v>10</v>
      </c>
      <c r="J35" s="134" t="s">
        <v>11</v>
      </c>
      <c r="K35" s="135" t="s">
        <v>12</v>
      </c>
      <c r="L35" s="136" t="s">
        <v>10</v>
      </c>
      <c r="M35" s="137" t="s">
        <v>11</v>
      </c>
      <c r="N35" s="138" t="s">
        <v>12</v>
      </c>
    </row>
    <row r="36" spans="1:16" ht="39" customHeight="1" x14ac:dyDescent="0.2">
      <c r="A36" s="139" t="s">
        <v>12</v>
      </c>
      <c r="B36" s="140"/>
      <c r="C36" s="141">
        <v>28439</v>
      </c>
      <c r="D36" s="142">
        <v>26237</v>
      </c>
      <c r="E36" s="143">
        <v>54676</v>
      </c>
      <c r="F36" s="141">
        <v>28292</v>
      </c>
      <c r="G36" s="142">
        <v>26145</v>
      </c>
      <c r="H36" s="143">
        <v>54437</v>
      </c>
      <c r="I36" s="144">
        <v>28064</v>
      </c>
      <c r="J36" s="145">
        <v>25935</v>
      </c>
      <c r="K36" s="146">
        <v>53999</v>
      </c>
      <c r="L36" s="144">
        <v>28067</v>
      </c>
      <c r="M36" s="145">
        <v>25887</v>
      </c>
      <c r="N36" s="146">
        <v>53954</v>
      </c>
    </row>
    <row r="37" spans="1:16" ht="39" customHeight="1" x14ac:dyDescent="0.2">
      <c r="A37" s="13" t="s">
        <v>33</v>
      </c>
      <c r="B37" s="14"/>
      <c r="C37" s="147">
        <v>1018</v>
      </c>
      <c r="D37" s="148">
        <v>954</v>
      </c>
      <c r="E37" s="149">
        <v>1972</v>
      </c>
      <c r="F37" s="150">
        <v>954</v>
      </c>
      <c r="G37" s="99">
        <v>918</v>
      </c>
      <c r="H37" s="100">
        <v>1872</v>
      </c>
      <c r="I37" s="150">
        <v>875</v>
      </c>
      <c r="J37" s="99">
        <v>854</v>
      </c>
      <c r="K37" s="100">
        <v>1729</v>
      </c>
      <c r="L37" s="150">
        <v>840</v>
      </c>
      <c r="M37" s="99">
        <v>853</v>
      </c>
      <c r="N37" s="100">
        <v>1693</v>
      </c>
    </row>
    <row r="38" spans="1:16" ht="39" customHeight="1" x14ac:dyDescent="0.2">
      <c r="A38" s="13" t="s">
        <v>34</v>
      </c>
      <c r="B38" s="14"/>
      <c r="C38" s="147">
        <v>1296</v>
      </c>
      <c r="D38" s="148">
        <v>1194</v>
      </c>
      <c r="E38" s="149">
        <v>2490</v>
      </c>
      <c r="F38" s="150">
        <v>1262</v>
      </c>
      <c r="G38" s="99">
        <v>1142</v>
      </c>
      <c r="H38" s="100">
        <v>2404</v>
      </c>
      <c r="I38" s="150">
        <v>1248</v>
      </c>
      <c r="J38" s="99">
        <v>1102</v>
      </c>
      <c r="K38" s="100">
        <v>2350</v>
      </c>
      <c r="L38" s="150">
        <v>1199</v>
      </c>
      <c r="M38" s="99">
        <v>1030</v>
      </c>
      <c r="N38" s="100">
        <v>2229</v>
      </c>
    </row>
    <row r="39" spans="1:16" ht="39" customHeight="1" x14ac:dyDescent="0.2">
      <c r="A39" s="13" t="s">
        <v>35</v>
      </c>
      <c r="B39" s="14"/>
      <c r="C39" s="147">
        <v>1360</v>
      </c>
      <c r="D39" s="148">
        <v>1232</v>
      </c>
      <c r="E39" s="149">
        <v>2592</v>
      </c>
      <c r="F39" s="150">
        <v>1333</v>
      </c>
      <c r="G39" s="99">
        <v>1253</v>
      </c>
      <c r="H39" s="100">
        <v>2586</v>
      </c>
      <c r="I39" s="150">
        <v>1338</v>
      </c>
      <c r="J39" s="99">
        <v>1253</v>
      </c>
      <c r="K39" s="100">
        <v>2591</v>
      </c>
      <c r="L39" s="150">
        <v>1314</v>
      </c>
      <c r="M39" s="99">
        <v>1221</v>
      </c>
      <c r="N39" s="100">
        <v>2535</v>
      </c>
    </row>
    <row r="40" spans="1:16" ht="39" customHeight="1" x14ac:dyDescent="0.2">
      <c r="A40" s="13" t="s">
        <v>36</v>
      </c>
      <c r="B40" s="14"/>
      <c r="C40" s="147">
        <v>1373</v>
      </c>
      <c r="D40" s="148">
        <v>1207</v>
      </c>
      <c r="E40" s="149">
        <v>2580</v>
      </c>
      <c r="F40" s="150">
        <v>1387</v>
      </c>
      <c r="G40" s="99">
        <v>1203</v>
      </c>
      <c r="H40" s="100">
        <v>2590</v>
      </c>
      <c r="I40" s="150">
        <v>1332</v>
      </c>
      <c r="J40" s="99">
        <v>1197</v>
      </c>
      <c r="K40" s="100">
        <v>2529</v>
      </c>
      <c r="L40" s="150">
        <v>1357</v>
      </c>
      <c r="M40" s="99">
        <v>1217</v>
      </c>
      <c r="N40" s="100">
        <v>2574</v>
      </c>
    </row>
    <row r="41" spans="1:16" ht="39" customHeight="1" x14ac:dyDescent="0.2">
      <c r="A41" s="13" t="s">
        <v>37</v>
      </c>
      <c r="B41" s="14"/>
      <c r="C41" s="147">
        <v>1695</v>
      </c>
      <c r="D41" s="148">
        <v>1340</v>
      </c>
      <c r="E41" s="149">
        <v>3035</v>
      </c>
      <c r="F41" s="150">
        <v>1660</v>
      </c>
      <c r="G41" s="99">
        <v>1312</v>
      </c>
      <c r="H41" s="100">
        <v>2972</v>
      </c>
      <c r="I41" s="150">
        <v>1630</v>
      </c>
      <c r="J41" s="99">
        <v>1313</v>
      </c>
      <c r="K41" s="100">
        <v>2943</v>
      </c>
      <c r="L41" s="150">
        <v>1647</v>
      </c>
      <c r="M41" s="99">
        <v>1295</v>
      </c>
      <c r="N41" s="100">
        <v>2942</v>
      </c>
    </row>
    <row r="42" spans="1:16" ht="39" customHeight="1" x14ac:dyDescent="0.2">
      <c r="A42" s="13" t="s">
        <v>38</v>
      </c>
      <c r="B42" s="14"/>
      <c r="C42" s="147">
        <v>1748</v>
      </c>
      <c r="D42" s="148">
        <v>1248</v>
      </c>
      <c r="E42" s="149">
        <v>2996</v>
      </c>
      <c r="F42" s="150">
        <v>1701</v>
      </c>
      <c r="G42" s="99">
        <v>1277</v>
      </c>
      <c r="H42" s="100">
        <v>2978</v>
      </c>
      <c r="I42" s="150">
        <v>1679</v>
      </c>
      <c r="J42" s="99">
        <v>1252</v>
      </c>
      <c r="K42" s="100">
        <v>2931</v>
      </c>
      <c r="L42" s="150">
        <v>1752</v>
      </c>
      <c r="M42" s="99">
        <v>1326</v>
      </c>
      <c r="N42" s="100">
        <v>3078</v>
      </c>
    </row>
    <row r="43" spans="1:16" ht="39" customHeight="1" x14ac:dyDescent="0.2">
      <c r="A43" s="13" t="s">
        <v>39</v>
      </c>
      <c r="B43" s="14"/>
      <c r="C43" s="147">
        <v>1876</v>
      </c>
      <c r="D43" s="148">
        <v>1379</v>
      </c>
      <c r="E43" s="149">
        <v>3255</v>
      </c>
      <c r="F43" s="150">
        <v>1828</v>
      </c>
      <c r="G43" s="99">
        <v>1329</v>
      </c>
      <c r="H43" s="100">
        <v>3157</v>
      </c>
      <c r="I43" s="150">
        <v>1728</v>
      </c>
      <c r="J43" s="99">
        <v>1263</v>
      </c>
      <c r="K43" s="100">
        <v>2991</v>
      </c>
      <c r="L43" s="150">
        <v>1671</v>
      </c>
      <c r="M43" s="99">
        <v>1260</v>
      </c>
      <c r="N43" s="100">
        <v>2931</v>
      </c>
    </row>
    <row r="44" spans="1:16" ht="39" customHeight="1" x14ac:dyDescent="0.2">
      <c r="A44" s="13" t="s">
        <v>40</v>
      </c>
      <c r="B44" s="14"/>
      <c r="C44" s="147">
        <v>1851</v>
      </c>
      <c r="D44" s="148">
        <v>1612</v>
      </c>
      <c r="E44" s="149">
        <v>3463</v>
      </c>
      <c r="F44" s="150">
        <v>1852</v>
      </c>
      <c r="G44" s="99">
        <v>1578</v>
      </c>
      <c r="H44" s="100">
        <v>3430</v>
      </c>
      <c r="I44" s="150">
        <v>1917</v>
      </c>
      <c r="J44" s="99">
        <v>1547</v>
      </c>
      <c r="K44" s="100">
        <v>3464</v>
      </c>
      <c r="L44" s="150">
        <v>1908</v>
      </c>
      <c r="M44" s="99">
        <v>1528</v>
      </c>
      <c r="N44" s="100">
        <v>3436</v>
      </c>
    </row>
    <row r="45" spans="1:16" ht="39" customHeight="1" x14ac:dyDescent="0.2">
      <c r="A45" s="13" t="s">
        <v>41</v>
      </c>
      <c r="B45" s="14"/>
      <c r="C45" s="147">
        <v>2002</v>
      </c>
      <c r="D45" s="148">
        <v>1686</v>
      </c>
      <c r="E45" s="149">
        <v>3688</v>
      </c>
      <c r="F45" s="150">
        <v>1978</v>
      </c>
      <c r="G45" s="99">
        <v>1609</v>
      </c>
      <c r="H45" s="100">
        <v>3587</v>
      </c>
      <c r="I45" s="150">
        <v>1929</v>
      </c>
      <c r="J45" s="99">
        <v>1617</v>
      </c>
      <c r="K45" s="100">
        <v>3546</v>
      </c>
      <c r="L45" s="150">
        <v>1907</v>
      </c>
      <c r="M45" s="99">
        <v>1590</v>
      </c>
      <c r="N45" s="100">
        <v>3497</v>
      </c>
    </row>
    <row r="46" spans="1:16" ht="39" customHeight="1" x14ac:dyDescent="0.2">
      <c r="A46" s="13" t="s">
        <v>42</v>
      </c>
      <c r="B46" s="14"/>
      <c r="C46" s="147">
        <v>2224</v>
      </c>
      <c r="D46" s="148">
        <v>1937</v>
      </c>
      <c r="E46" s="149">
        <v>4161</v>
      </c>
      <c r="F46" s="150">
        <v>2150</v>
      </c>
      <c r="G46" s="99">
        <v>1945</v>
      </c>
      <c r="H46" s="100">
        <v>4095</v>
      </c>
      <c r="I46" s="150">
        <v>2090</v>
      </c>
      <c r="J46" s="99">
        <v>1816</v>
      </c>
      <c r="K46" s="100">
        <v>3906</v>
      </c>
      <c r="L46" s="150">
        <v>2052</v>
      </c>
      <c r="M46" s="99">
        <v>1757</v>
      </c>
      <c r="N46" s="100">
        <v>3809</v>
      </c>
    </row>
    <row r="47" spans="1:16" ht="39" customHeight="1" x14ac:dyDescent="0.2">
      <c r="A47" s="13" t="s">
        <v>43</v>
      </c>
      <c r="B47" s="14"/>
      <c r="C47" s="147">
        <v>2202</v>
      </c>
      <c r="D47" s="148">
        <v>1796</v>
      </c>
      <c r="E47" s="149">
        <v>3998</v>
      </c>
      <c r="F47" s="150">
        <v>2280</v>
      </c>
      <c r="G47" s="99">
        <v>1798</v>
      </c>
      <c r="H47" s="100">
        <v>4078</v>
      </c>
      <c r="I47" s="150">
        <v>2341</v>
      </c>
      <c r="J47" s="99">
        <v>1907</v>
      </c>
      <c r="K47" s="100">
        <v>4248</v>
      </c>
      <c r="L47" s="150">
        <v>2355</v>
      </c>
      <c r="M47" s="99">
        <v>1917</v>
      </c>
      <c r="N47" s="100">
        <v>4272</v>
      </c>
    </row>
    <row r="48" spans="1:16" ht="39" customHeight="1" x14ac:dyDescent="0.2">
      <c r="A48" s="13" t="s">
        <v>44</v>
      </c>
      <c r="B48" s="14"/>
      <c r="C48" s="147">
        <v>1698</v>
      </c>
      <c r="D48" s="148">
        <v>1576</v>
      </c>
      <c r="E48" s="149">
        <v>3274</v>
      </c>
      <c r="F48" s="150">
        <v>1734</v>
      </c>
      <c r="G48" s="99">
        <v>1618</v>
      </c>
      <c r="H48" s="100">
        <v>3352</v>
      </c>
      <c r="I48" s="150">
        <v>1819</v>
      </c>
      <c r="J48" s="99">
        <v>1601</v>
      </c>
      <c r="K48" s="100">
        <v>3420</v>
      </c>
      <c r="L48" s="150">
        <v>1871</v>
      </c>
      <c r="M48" s="99">
        <v>1624</v>
      </c>
      <c r="N48" s="100">
        <v>3495</v>
      </c>
    </row>
    <row r="49" spans="1:14" ht="39" customHeight="1" x14ac:dyDescent="0.2">
      <c r="A49" s="13" t="s">
        <v>45</v>
      </c>
      <c r="B49" s="14"/>
      <c r="C49" s="147">
        <v>1566</v>
      </c>
      <c r="D49" s="148">
        <v>1647</v>
      </c>
      <c r="E49" s="149">
        <v>3213</v>
      </c>
      <c r="F49" s="150">
        <v>1573</v>
      </c>
      <c r="G49" s="99">
        <v>1599</v>
      </c>
      <c r="H49" s="100">
        <v>3172</v>
      </c>
      <c r="I49" s="150">
        <v>1543</v>
      </c>
      <c r="J49" s="99">
        <v>1564</v>
      </c>
      <c r="K49" s="100">
        <v>3107</v>
      </c>
      <c r="L49" s="150">
        <v>1583</v>
      </c>
      <c r="M49" s="99">
        <v>1571</v>
      </c>
      <c r="N49" s="100">
        <v>3154</v>
      </c>
    </row>
    <row r="50" spans="1:14" ht="39" customHeight="1" x14ac:dyDescent="0.2">
      <c r="A50" s="13" t="s">
        <v>46</v>
      </c>
      <c r="B50" s="14"/>
      <c r="C50" s="147">
        <v>1706</v>
      </c>
      <c r="D50" s="148">
        <v>1699</v>
      </c>
      <c r="E50" s="149">
        <v>3405</v>
      </c>
      <c r="F50" s="150">
        <v>1641</v>
      </c>
      <c r="G50" s="99">
        <v>1667</v>
      </c>
      <c r="H50" s="100">
        <v>3308</v>
      </c>
      <c r="I50" s="150">
        <v>1587</v>
      </c>
      <c r="J50" s="99">
        <v>1655</v>
      </c>
      <c r="K50" s="100">
        <v>3242</v>
      </c>
      <c r="L50" s="150">
        <v>1533</v>
      </c>
      <c r="M50" s="99">
        <v>1606</v>
      </c>
      <c r="N50" s="100">
        <v>3139</v>
      </c>
    </row>
    <row r="51" spans="1:14" ht="39" customHeight="1" x14ac:dyDescent="0.2">
      <c r="A51" s="13" t="s">
        <v>47</v>
      </c>
      <c r="B51" s="14"/>
      <c r="C51" s="147">
        <v>1968</v>
      </c>
      <c r="D51" s="148">
        <v>2032</v>
      </c>
      <c r="E51" s="149">
        <v>4000</v>
      </c>
      <c r="F51" s="150">
        <v>1904</v>
      </c>
      <c r="G51" s="99">
        <v>2002</v>
      </c>
      <c r="H51" s="100">
        <v>3906</v>
      </c>
      <c r="I51" s="150">
        <v>1747</v>
      </c>
      <c r="J51" s="99">
        <v>1874</v>
      </c>
      <c r="K51" s="100">
        <v>3621</v>
      </c>
      <c r="L51" s="150">
        <v>1673</v>
      </c>
      <c r="M51" s="99">
        <v>1753</v>
      </c>
      <c r="N51" s="100">
        <v>3426</v>
      </c>
    </row>
    <row r="52" spans="1:14" ht="39" customHeight="1" x14ac:dyDescent="0.2">
      <c r="A52" s="13" t="s">
        <v>48</v>
      </c>
      <c r="B52" s="14"/>
      <c r="C52" s="147">
        <v>1338</v>
      </c>
      <c r="D52" s="148">
        <v>1432</v>
      </c>
      <c r="E52" s="149">
        <v>2770</v>
      </c>
      <c r="F52" s="150">
        <v>1432</v>
      </c>
      <c r="G52" s="99">
        <v>1517</v>
      </c>
      <c r="H52" s="100">
        <v>2949</v>
      </c>
      <c r="I52" s="150">
        <v>1569</v>
      </c>
      <c r="J52" s="99">
        <v>1690</v>
      </c>
      <c r="K52" s="100">
        <v>3259</v>
      </c>
      <c r="L52" s="150">
        <v>1672</v>
      </c>
      <c r="M52" s="99">
        <v>1856</v>
      </c>
      <c r="N52" s="100">
        <v>3528</v>
      </c>
    </row>
    <row r="53" spans="1:14" ht="39" customHeight="1" thickBot="1" x14ac:dyDescent="0.25">
      <c r="A53" s="20" t="s">
        <v>49</v>
      </c>
      <c r="B53" s="21"/>
      <c r="C53" s="151">
        <v>1518</v>
      </c>
      <c r="D53" s="152">
        <v>2266</v>
      </c>
      <c r="E53" s="153">
        <v>3784</v>
      </c>
      <c r="F53" s="154">
        <v>1623</v>
      </c>
      <c r="G53" s="155">
        <v>2378</v>
      </c>
      <c r="H53" s="156">
        <v>4001</v>
      </c>
      <c r="I53" s="154">
        <v>1692</v>
      </c>
      <c r="J53" s="155">
        <v>2430</v>
      </c>
      <c r="K53" s="156">
        <v>4122</v>
      </c>
      <c r="L53" s="154">
        <v>1733</v>
      </c>
      <c r="M53" s="155">
        <v>2483</v>
      </c>
      <c r="N53" s="156">
        <v>4216</v>
      </c>
    </row>
    <row r="54" spans="1:14" ht="39" customHeight="1" x14ac:dyDescent="0.2">
      <c r="A54" s="2" t="s">
        <v>50</v>
      </c>
    </row>
    <row r="55" spans="1:14" ht="46.5" customHeight="1" x14ac:dyDescent="0.2">
      <c r="N55" s="62"/>
    </row>
    <row r="57" spans="1:14" x14ac:dyDescent="0.2">
      <c r="F57" s="2">
        <v>2187</v>
      </c>
    </row>
    <row r="58" spans="1:14" x14ac:dyDescent="0.2">
      <c r="F58" s="2">
        <v>1182</v>
      </c>
    </row>
    <row r="59" spans="1:14" x14ac:dyDescent="0.2">
      <c r="F59" s="2">
        <v>555</v>
      </c>
    </row>
    <row r="60" spans="1:14" x14ac:dyDescent="0.2">
      <c r="F60" s="2">
        <v>173</v>
      </c>
    </row>
    <row r="61" spans="1:14" x14ac:dyDescent="0.2">
      <c r="F61" s="2">
        <v>24</v>
      </c>
    </row>
    <row r="62" spans="1:14" x14ac:dyDescent="0.2">
      <c r="F62" s="2">
        <v>1</v>
      </c>
    </row>
  </sheetData>
  <mergeCells count="61">
    <mergeCell ref="A52:B52"/>
    <mergeCell ref="A53:B53"/>
    <mergeCell ref="A46:B46"/>
    <mergeCell ref="A47:B47"/>
    <mergeCell ref="A48:B48"/>
    <mergeCell ref="A49:B49"/>
    <mergeCell ref="A50:B50"/>
    <mergeCell ref="A51:B51"/>
    <mergeCell ref="A40:B40"/>
    <mergeCell ref="A41:B41"/>
    <mergeCell ref="A42:B42"/>
    <mergeCell ref="A43:B43"/>
    <mergeCell ref="A44:B44"/>
    <mergeCell ref="A45:B45"/>
    <mergeCell ref="I34:K34"/>
    <mergeCell ref="L34:N34"/>
    <mergeCell ref="A36:B36"/>
    <mergeCell ref="A37:B37"/>
    <mergeCell ref="A38:B38"/>
    <mergeCell ref="A39:B39"/>
    <mergeCell ref="A28:B28"/>
    <mergeCell ref="A29:B29"/>
    <mergeCell ref="A30:B30"/>
    <mergeCell ref="A31:B31"/>
    <mergeCell ref="C34:E34"/>
    <mergeCell ref="F34:H34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H3:J3"/>
    <mergeCell ref="A5:B5"/>
    <mergeCell ref="A6:B6"/>
    <mergeCell ref="A7:B9"/>
    <mergeCell ref="C7:F7"/>
    <mergeCell ref="C8:C9"/>
    <mergeCell ref="D8:F8"/>
    <mergeCell ref="L1:N1"/>
    <mergeCell ref="A2:B4"/>
    <mergeCell ref="C2:F2"/>
    <mergeCell ref="G2:J2"/>
    <mergeCell ref="L2:L4"/>
    <mergeCell ref="M2:M4"/>
    <mergeCell ref="N2:N4"/>
    <mergeCell ref="C3:C4"/>
    <mergeCell ref="D3:F3"/>
    <mergeCell ref="G3:G4"/>
  </mergeCells>
  <phoneticPr fontId="3"/>
  <pageMargins left="0.98425196850393704" right="0.98425196850393704" top="0.98425196850393704" bottom="0.98425196850393704" header="0.51181102362204722" footer="0.51181102362204722"/>
  <pageSetup paperSize="9" scale="39" orientation="portrait" r:id="rId1"/>
  <headerFooter alignWithMargins="0">
    <oddFooter>&amp;C&amp;20&amp;[５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人口３</vt:lpstr>
      <vt:lpstr>人口３!Print_Area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三上明日香</dc:creator>
  <cp:lastModifiedBy>三上明日香</cp:lastModifiedBy>
  <dcterms:created xsi:type="dcterms:W3CDTF">2026-06-26T00:21:00Z</dcterms:created>
  <dcterms:modified xsi:type="dcterms:W3CDTF">2026-06-26T00:21:15Z</dcterms:modified>
</cp:coreProperties>
</file>